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公交出租车公司" sheetId="1" r:id="rId1"/>
    <sheet name="金玮亿出租车公司" sheetId="2" r:id="rId2"/>
    <sheet name="平越出租车公司" sheetId="3" r:id="rId3"/>
    <sheet name="厦利出租车公司" sheetId="4" r:id="rId4"/>
    <sheet name="新世纪出租车公司" sheetId="5" r:id="rId5"/>
    <sheet name="智信出租车公司" sheetId="6" r:id="rId6"/>
  </sheets>
  <calcPr calcId="144525"/>
</workbook>
</file>

<file path=xl/sharedStrings.xml><?xml version="1.0" encoding="utf-8"?>
<sst xmlns="http://schemas.openxmlformats.org/spreadsheetml/2006/main" count="2504" uniqueCount="1602">
  <si>
    <t>2023年赣州公交出租汽车有限公司奖补情况明细</t>
  </si>
  <si>
    <t>序号</t>
  </si>
  <si>
    <t>新车号</t>
  </si>
  <si>
    <t>原车号</t>
  </si>
  <si>
    <t>2023年营运时间（天）</t>
  </si>
  <si>
    <t>2023年应发</t>
  </si>
  <si>
    <t>赣BX0247</t>
  </si>
  <si>
    <t>赣BX0254</t>
  </si>
  <si>
    <t>赣BX0304</t>
  </si>
  <si>
    <t>赣BX0554</t>
  </si>
  <si>
    <t>赣BX0642</t>
  </si>
  <si>
    <t>赣BX0740</t>
  </si>
  <si>
    <t>赣BX0742</t>
  </si>
  <si>
    <t>赣BX0743</t>
  </si>
  <si>
    <t>赣BX0748</t>
  </si>
  <si>
    <t>赣BX0771</t>
  </si>
  <si>
    <t>赣BX0772</t>
  </si>
  <si>
    <t>赣BX0785</t>
  </si>
  <si>
    <t>赣BX0788</t>
  </si>
  <si>
    <t>赣BX0790</t>
  </si>
  <si>
    <t>赣BX0792</t>
  </si>
  <si>
    <t>赣BX0801</t>
  </si>
  <si>
    <t>赣BX0802</t>
  </si>
  <si>
    <t>赣BX0804</t>
  </si>
  <si>
    <t>赣BX0805</t>
  </si>
  <si>
    <t>赣BX0807</t>
  </si>
  <si>
    <t>赣BX0808</t>
  </si>
  <si>
    <t>赣BX0811</t>
  </si>
  <si>
    <t>赣BX0812</t>
  </si>
  <si>
    <t>赣BX0813</t>
  </si>
  <si>
    <t>赣BX0815</t>
  </si>
  <si>
    <t>赣BX0816</t>
  </si>
  <si>
    <t>赣BX0817</t>
  </si>
  <si>
    <t>赣BX0818</t>
  </si>
  <si>
    <t>赣BX0819</t>
  </si>
  <si>
    <t>赣BX0820</t>
  </si>
  <si>
    <t>赣BX0821</t>
  </si>
  <si>
    <t>赣BX0823</t>
  </si>
  <si>
    <t>赣BX0826</t>
  </si>
  <si>
    <t>赣BX0828</t>
  </si>
  <si>
    <t>赣BX0831</t>
  </si>
  <si>
    <t>赣BX0832</t>
  </si>
  <si>
    <t>赣BX0833</t>
  </si>
  <si>
    <t>赣BX0835</t>
  </si>
  <si>
    <t>赣BX0837</t>
  </si>
  <si>
    <t>赣BX0839</t>
  </si>
  <si>
    <t>赣BX0840</t>
  </si>
  <si>
    <t>赣BX0846</t>
  </si>
  <si>
    <t>赣BX0849</t>
  </si>
  <si>
    <t>赣BX0850</t>
  </si>
  <si>
    <t>赣BX0851</t>
  </si>
  <si>
    <t>赣BX0853</t>
  </si>
  <si>
    <t>赣BX0855</t>
  </si>
  <si>
    <t>赣BX0856</t>
  </si>
  <si>
    <t>赣BX0858</t>
  </si>
  <si>
    <t>赣BX0862</t>
  </si>
  <si>
    <t>赣BX0863</t>
  </si>
  <si>
    <t>赣BX0866</t>
  </si>
  <si>
    <t>赣BX0614</t>
  </si>
  <si>
    <t>赣BX0810</t>
  </si>
  <si>
    <t>赣BX0836</t>
  </si>
  <si>
    <t>赣BX0842</t>
  </si>
  <si>
    <t>赣BX0843</t>
  </si>
  <si>
    <t>赣BX0865</t>
  </si>
  <si>
    <t>赣BX0867</t>
  </si>
  <si>
    <t>赣BX0875</t>
  </si>
  <si>
    <t>赣BX0878</t>
  </si>
  <si>
    <t>赣BX0881</t>
  </si>
  <si>
    <t>赣BX0886</t>
  </si>
  <si>
    <t>赣BX0887</t>
  </si>
  <si>
    <t>赣BX0888</t>
  </si>
  <si>
    <t>赣BX0889</t>
  </si>
  <si>
    <t>赣BX0893</t>
  </si>
  <si>
    <t>赣BX0896</t>
  </si>
  <si>
    <t>赣BX1324</t>
  </si>
  <si>
    <t>赣BX0437</t>
  </si>
  <si>
    <t>赣BX0759</t>
  </si>
  <si>
    <t>赣BX0762</t>
  </si>
  <si>
    <t>赣BX0799</t>
  </si>
  <si>
    <t>赣BX0803</t>
  </si>
  <si>
    <t>赣BX0806</t>
  </si>
  <si>
    <t>赣BX0809</t>
  </si>
  <si>
    <t>赣BX0822</t>
  </si>
  <si>
    <t>赣BX0825</t>
  </si>
  <si>
    <t>赣BX0829</t>
  </si>
  <si>
    <t>赣BX0848</t>
  </si>
  <si>
    <t>赣BX0857</t>
  </si>
  <si>
    <t>赣BX0860</t>
  </si>
  <si>
    <t>赣BX0869</t>
  </si>
  <si>
    <t>赣BX0882</t>
  </si>
  <si>
    <t>赣BX0884</t>
  </si>
  <si>
    <t>赣BX0765</t>
  </si>
  <si>
    <t>赣BX0791</t>
  </si>
  <si>
    <t>赣BX0793</t>
  </si>
  <si>
    <t>赣BX0795</t>
  </si>
  <si>
    <t>赣BX0814</t>
  </si>
  <si>
    <t>赣BX0830</t>
  </si>
  <si>
    <t>赣BX0834</t>
  </si>
  <si>
    <t>赣BX0845</t>
  </si>
  <si>
    <t>赣BX0859</t>
  </si>
  <si>
    <t>赣BX0868</t>
  </si>
  <si>
    <t>赣BX0876</t>
  </si>
  <si>
    <t>赣BX0880</t>
  </si>
  <si>
    <t>赣BX0870</t>
  </si>
  <si>
    <t>赣BX0838</t>
  </si>
  <si>
    <t>赣BX0890</t>
  </si>
  <si>
    <t>赣BX0877</t>
  </si>
  <si>
    <t>赣BX1291</t>
  </si>
  <si>
    <t>赣BX1323</t>
  </si>
  <si>
    <t>赣BX1300</t>
  </si>
  <si>
    <t>赣BX1320</t>
  </si>
  <si>
    <t>赣BX1319</t>
  </si>
  <si>
    <t>赣BX1312</t>
  </si>
  <si>
    <t>赣BX1332</t>
  </si>
  <si>
    <t>赣BX1315</t>
  </si>
  <si>
    <t>赣BX1314</t>
  </si>
  <si>
    <t>赣BX1310</t>
  </si>
  <si>
    <t>赣BX1297</t>
  </si>
  <si>
    <t>赣BX1298</t>
  </si>
  <si>
    <t>赣BX1311</t>
  </si>
  <si>
    <t>赣BX1299</t>
  </si>
  <si>
    <t>赣BX1327</t>
  </si>
  <si>
    <t>赣BX1294</t>
  </si>
  <si>
    <t>赣BX1326</t>
  </si>
  <si>
    <t>赣BX1316</t>
  </si>
  <si>
    <t>赣BX1301</t>
  </si>
  <si>
    <t>赣BX1308</t>
  </si>
  <si>
    <t>赣BX1252</t>
  </si>
  <si>
    <t>赣BX1295</t>
  </si>
  <si>
    <t>赣BX1287</t>
  </si>
  <si>
    <t>赣BX1280</t>
  </si>
  <si>
    <t>赣BX1281</t>
  </si>
  <si>
    <t>赣BX1288</t>
  </si>
  <si>
    <t>赣BX1278</t>
  </si>
  <si>
    <t>赣BX1238</t>
  </si>
  <si>
    <t>赣BX1240</t>
  </si>
  <si>
    <t>赣BX1233</t>
  </si>
  <si>
    <t>赣BX1124</t>
  </si>
  <si>
    <t>赣BX1260</t>
  </si>
  <si>
    <t>赣BX1141</t>
  </si>
  <si>
    <t>赣BX1215</t>
  </si>
  <si>
    <t>赣BX1247</t>
  </si>
  <si>
    <t>赣BX0744</t>
  </si>
  <si>
    <t>赣BX1285</t>
  </si>
  <si>
    <t>赣BX1257</t>
  </si>
  <si>
    <t>赣BX1211</t>
  </si>
  <si>
    <t>赣BX1242</t>
  </si>
  <si>
    <t>赣BX1239</t>
  </si>
  <si>
    <t>赣BX1268</t>
  </si>
  <si>
    <t>赣BX1232</t>
  </si>
  <si>
    <t>赣BX1263</t>
  </si>
  <si>
    <t>赣BX1244</t>
  </si>
  <si>
    <t>赣BX1042</t>
  </si>
  <si>
    <t>赣BX1220</t>
  </si>
  <si>
    <t>赣BX1269</t>
  </si>
  <si>
    <t>赣BX1253</t>
  </si>
  <si>
    <t>赣BX1255</t>
  </si>
  <si>
    <t>赣BX1276</t>
  </si>
  <si>
    <t>赣BX1248</t>
  </si>
  <si>
    <t>赣BX1204</t>
  </si>
  <si>
    <t>赣BX1246</t>
  </si>
  <si>
    <t>赣BX1194</t>
  </si>
  <si>
    <t>赣BX1271</t>
  </si>
  <si>
    <t>赣BX1277</t>
  </si>
  <si>
    <t>赣BX1302</t>
  </si>
  <si>
    <t>赣BX1283</t>
  </si>
  <si>
    <t>赣BX1258</t>
  </si>
  <si>
    <t>赣BX1282</t>
  </si>
  <si>
    <t>赣BX1307</t>
  </si>
  <si>
    <t>赣BX1286</t>
  </si>
  <si>
    <t>赣BX1174</t>
  </si>
  <si>
    <t>赣BX1289</t>
  </si>
  <si>
    <t>赣BX1306</t>
  </si>
  <si>
    <t>赣BX1114</t>
  </si>
  <si>
    <t>赣BX1104</t>
  </si>
  <si>
    <t>赣BX1147</t>
  </si>
  <si>
    <t>赣BX1262</t>
  </si>
  <si>
    <t>赣BX1234</t>
  </si>
  <si>
    <t>赣BX1270</t>
  </si>
  <si>
    <t>赣BX1265</t>
  </si>
  <si>
    <t>赣BX1293</t>
  </si>
  <si>
    <t>赣BX1228</t>
  </si>
  <si>
    <t>赣BX1261</t>
  </si>
  <si>
    <t>赣BX1272</t>
  </si>
  <si>
    <t>赣BX1303</t>
  </si>
  <si>
    <t>赣BX1256</t>
  </si>
  <si>
    <t>赣BX1309</t>
  </si>
  <si>
    <t>赣BX1296</t>
  </si>
  <si>
    <t>赣BX1290</t>
  </si>
  <si>
    <t>赣BX1266</t>
  </si>
  <si>
    <t>赣BX0774</t>
  </si>
  <si>
    <t>赣BX1292</t>
  </si>
  <si>
    <t>赣BX1241</t>
  </si>
  <si>
    <t>赣BX1203</t>
  </si>
  <si>
    <t>赣BX1221</t>
  </si>
  <si>
    <t>赣BX1236</t>
  </si>
  <si>
    <t>赣BX1245</t>
  </si>
  <si>
    <t>赣BX1279</t>
  </si>
  <si>
    <t>赣BX1250</t>
  </si>
  <si>
    <t>赣BX1243</t>
  </si>
  <si>
    <t>赣BX1237</t>
  </si>
  <si>
    <t>赣BX1249</t>
  </si>
  <si>
    <t>赣BX1251</t>
  </si>
  <si>
    <t>赣BX1267</t>
  </si>
  <si>
    <t>赣BX1259</t>
  </si>
  <si>
    <t>赣BX1231</t>
  </si>
  <si>
    <t>赣BX0047</t>
  </si>
  <si>
    <t>赣BX0117</t>
  </si>
  <si>
    <t>赣BX0168</t>
  </si>
  <si>
    <t>赣BX0012</t>
  </si>
  <si>
    <t>赣BX0074</t>
  </si>
  <si>
    <t>赣BX0023</t>
  </si>
  <si>
    <t>赣BX1807</t>
  </si>
  <si>
    <t>赣BX0163</t>
  </si>
  <si>
    <t>赣BX0013</t>
  </si>
  <si>
    <t>赣BX0276</t>
  </si>
  <si>
    <t>赣BX0029</t>
  </si>
  <si>
    <t>赣BX0036</t>
  </si>
  <si>
    <t>赣BX0153</t>
  </si>
  <si>
    <t>赣BX0280</t>
  </si>
  <si>
    <t>赣BX0268</t>
  </si>
  <si>
    <t>赣BX0162</t>
  </si>
  <si>
    <t>赣BX0113</t>
  </si>
  <si>
    <t>赣BX0105</t>
  </si>
  <si>
    <t>赣BX0155</t>
  </si>
  <si>
    <t>赣BX0066</t>
  </si>
  <si>
    <t>赣BX1673</t>
  </si>
  <si>
    <t>赣BX1881</t>
  </si>
  <si>
    <t>赣BX1803</t>
  </si>
  <si>
    <t>赣BX6991</t>
  </si>
  <si>
    <t>赣BX0129</t>
  </si>
  <si>
    <t>赣BX7515</t>
  </si>
  <si>
    <t>赣BX8909</t>
  </si>
  <si>
    <t>赣BX1500</t>
  </si>
  <si>
    <t>赣BX1838</t>
  </si>
  <si>
    <t>赣BX8911</t>
  </si>
  <si>
    <t>赣BX4455</t>
  </si>
  <si>
    <t>赣BX0196</t>
  </si>
  <si>
    <t>赣BX8995</t>
  </si>
  <si>
    <t>赣BX8981</t>
  </si>
  <si>
    <t>赣BX8966</t>
  </si>
  <si>
    <t>赣BX7566</t>
  </si>
  <si>
    <t>赣BX1836</t>
  </si>
  <si>
    <t>赣BX8983</t>
  </si>
  <si>
    <t>赣BX7855</t>
  </si>
  <si>
    <t>赣BX0077</t>
  </si>
  <si>
    <t>赣BX1515</t>
  </si>
  <si>
    <t>赣BX7598</t>
  </si>
  <si>
    <t>赣BX8980</t>
  </si>
  <si>
    <t>赣BX8906</t>
  </si>
  <si>
    <t>赣BX2766</t>
  </si>
  <si>
    <t>赣BX7851</t>
  </si>
  <si>
    <t>赣BX0201</t>
  </si>
  <si>
    <t>赣BX7876</t>
  </si>
  <si>
    <t>赣BX0296</t>
  </si>
  <si>
    <t>赣BX7805</t>
  </si>
  <si>
    <t>赣BX9332</t>
  </si>
  <si>
    <t>赣BX8984</t>
  </si>
  <si>
    <t>赣BX0230</t>
  </si>
  <si>
    <t>赣BX0207</t>
  </si>
  <si>
    <t>赣BX0150</t>
  </si>
  <si>
    <t>赣BX9880</t>
  </si>
  <si>
    <t>赣BX6922</t>
  </si>
  <si>
    <t>赣BX0252</t>
  </si>
  <si>
    <t>赣BX0231</t>
  </si>
  <si>
    <t>赣BX0200</t>
  </si>
  <si>
    <t>赣BX0245</t>
  </si>
  <si>
    <t>赣BX9336</t>
  </si>
  <si>
    <t>赣BX3002</t>
  </si>
  <si>
    <t>赣BX8900</t>
  </si>
  <si>
    <t>赣BX0237</t>
  </si>
  <si>
    <t>赣BX0227</t>
  </si>
  <si>
    <t>赣BX0375</t>
  </si>
  <si>
    <t>赣BX6994</t>
  </si>
  <si>
    <t>赣BX9858</t>
  </si>
  <si>
    <t>赣BX6910</t>
  </si>
  <si>
    <t>赣BX2700</t>
  </si>
  <si>
    <t>赣BX9461</t>
  </si>
  <si>
    <t>赣BX0232</t>
  </si>
  <si>
    <t>赣BX2797</t>
  </si>
  <si>
    <t>赣BX8283</t>
  </si>
  <si>
    <t>赣BX0330</t>
  </si>
  <si>
    <t>赣BX0308</t>
  </si>
  <si>
    <t>赣BX7516</t>
  </si>
  <si>
    <t>赣BX7875</t>
  </si>
  <si>
    <t>赣BX0306</t>
  </si>
  <si>
    <t>赣BX1508</t>
  </si>
  <si>
    <t>赣BX9736</t>
  </si>
  <si>
    <t>赣BX0318</t>
  </si>
  <si>
    <t>赣BX7827</t>
  </si>
  <si>
    <t>赣BX3003</t>
  </si>
  <si>
    <t>赣BX2772</t>
  </si>
  <si>
    <t>赣BX7571</t>
  </si>
  <si>
    <t>赣BX2771</t>
  </si>
  <si>
    <t>赣BX3010</t>
  </si>
  <si>
    <t>赣BX2725</t>
  </si>
  <si>
    <t>赣BX6997</t>
  </si>
  <si>
    <t>赣BX2757</t>
  </si>
  <si>
    <t>赣BX0303</t>
  </si>
  <si>
    <t>合计：</t>
  </si>
  <si>
    <r>
      <t>2023</t>
    </r>
    <r>
      <rPr>
        <sz val="16"/>
        <color indexed="8"/>
        <rFont val="方正小标宋简体"/>
        <charset val="134"/>
      </rPr>
      <t xml:space="preserve">年巡游出租汽车奖补资金明细表
(2023年1月至2023年12月)   </t>
    </r>
  </si>
  <si>
    <r>
      <t>2023</t>
    </r>
    <r>
      <rPr>
        <sz val="16"/>
        <color indexed="8"/>
        <rFont val="方正小标宋简体"/>
        <charset val="134"/>
      </rPr>
      <t xml:space="preserve">年出租汽车奖补资金明细表
(2023年1月至2023年12月)   </t>
    </r>
  </si>
  <si>
    <t>报送单位:（公章）</t>
  </si>
  <si>
    <t>公司名称</t>
  </si>
  <si>
    <t>车辆          牌照号</t>
  </si>
  <si>
    <t>账户名</t>
  </si>
  <si>
    <t>预发放
金额(元)</t>
  </si>
  <si>
    <t>车辆
牌照号</t>
  </si>
  <si>
    <t>发放金额(元)</t>
  </si>
  <si>
    <t>停运天数</t>
  </si>
  <si>
    <r>
      <t xml:space="preserve">                                                                           </t>
    </r>
    <r>
      <rPr>
        <b/>
        <sz val="11"/>
        <color indexed="8"/>
        <rFont val="宋体"/>
        <charset val="134"/>
      </rPr>
      <t>合计：</t>
    </r>
  </si>
  <si>
    <t>小计：</t>
  </si>
  <si>
    <r>
      <t xml:space="preserve">                                                                           </t>
    </r>
    <r>
      <rPr>
        <b/>
        <sz val="11"/>
        <color indexed="8"/>
        <rFont val="宋体"/>
        <charset val="134"/>
      </rPr>
      <t>小计：</t>
    </r>
  </si>
  <si>
    <t>赣州金玮亿出租车有限公司</t>
  </si>
  <si>
    <t>赣B.X7898</t>
  </si>
  <si>
    <t xml:space="preserve">赣B.X0209 </t>
  </si>
  <si>
    <t>叶鲜艳</t>
  </si>
  <si>
    <t>赣B.X0935</t>
  </si>
  <si>
    <t>赣B.X1341</t>
  </si>
  <si>
    <t>杨永斌</t>
  </si>
  <si>
    <t>赣BX.1176</t>
  </si>
  <si>
    <t xml:space="preserve">赣B.X6684  </t>
  </si>
  <si>
    <t>陈兴荣</t>
  </si>
  <si>
    <t>赣B.X8930</t>
  </si>
  <si>
    <t xml:space="preserve">赣B.X8977  </t>
  </si>
  <si>
    <t>郭  海</t>
  </si>
  <si>
    <t>赣B.X0286</t>
  </si>
  <si>
    <t>赣B.X1195</t>
  </si>
  <si>
    <t>王  健</t>
  </si>
  <si>
    <t>赣B.X1882</t>
  </si>
  <si>
    <t>赣B.X8755</t>
  </si>
  <si>
    <t>丁宗超</t>
  </si>
  <si>
    <t>赣B.X8916</t>
  </si>
  <si>
    <t>赣B.X1330</t>
  </si>
  <si>
    <t>黄建华</t>
  </si>
  <si>
    <t>赣B.X8933</t>
  </si>
  <si>
    <t xml:space="preserve">赣B.X1352  </t>
  </si>
  <si>
    <t>刘于庆</t>
  </si>
  <si>
    <t>赣B.X0532</t>
  </si>
  <si>
    <t xml:space="preserve">赣B.X0096  </t>
  </si>
  <si>
    <t>肖东长</t>
  </si>
  <si>
    <t>赣B.X0203</t>
  </si>
  <si>
    <t>赣B.X8305</t>
  </si>
  <si>
    <t>郭纯钱</t>
  </si>
  <si>
    <t>赣B.X0566</t>
  </si>
  <si>
    <t>赣B.X1218</t>
  </si>
  <si>
    <t>潘昌俊</t>
  </si>
  <si>
    <t xml:space="preserve">赣B.X0713 </t>
  </si>
  <si>
    <t>赣B.X8979</t>
  </si>
  <si>
    <t>卜云强</t>
  </si>
  <si>
    <t>赣B.X1886</t>
  </si>
  <si>
    <t xml:space="preserve">赣B.X4446  </t>
  </si>
  <si>
    <t>谢文跃</t>
  </si>
  <si>
    <t>赣B.X0313</t>
  </si>
  <si>
    <t>赣B.X1888</t>
  </si>
  <si>
    <t>张兰英</t>
  </si>
  <si>
    <t>赣B.X1877</t>
  </si>
  <si>
    <t>赣B.X3688</t>
  </si>
  <si>
    <t>李民财</t>
  </si>
  <si>
    <t>赣B.X7575</t>
  </si>
  <si>
    <t>赣B.X0311</t>
  </si>
  <si>
    <t>陈亮华</t>
  </si>
  <si>
    <t>赣B.X0258</t>
  </si>
  <si>
    <t xml:space="preserve">赣B.X8058 </t>
  </si>
  <si>
    <t>彭娟</t>
  </si>
  <si>
    <t xml:space="preserve">赣B.X0776 </t>
  </si>
  <si>
    <t>赣B.X0088</t>
  </si>
  <si>
    <t>王  勇</t>
  </si>
  <si>
    <t xml:space="preserve">赣B.X0780  </t>
  </si>
  <si>
    <t xml:space="preserve">赣B.X1680 </t>
  </si>
  <si>
    <t>谢青</t>
  </si>
  <si>
    <t xml:space="preserve">赣B.X0152  </t>
  </si>
  <si>
    <t>赣B.X8009</t>
  </si>
  <si>
    <t>李俊元</t>
  </si>
  <si>
    <t>赣B.X1859</t>
  </si>
  <si>
    <t>赣B.X0038</t>
  </si>
  <si>
    <t>谢宝林</t>
  </si>
  <si>
    <t>赣B.X0257</t>
  </si>
  <si>
    <t>赣B.X1368</t>
  </si>
  <si>
    <t>谢九林</t>
  </si>
  <si>
    <t xml:space="preserve">赣B.X0783  </t>
  </si>
  <si>
    <t>赣B.X2768</t>
  </si>
  <si>
    <t>龚安华</t>
  </si>
  <si>
    <t>赣B.DQ1956</t>
  </si>
  <si>
    <t>赣B.X6912</t>
  </si>
  <si>
    <t>詹代梁</t>
  </si>
  <si>
    <t>赣B.X0885</t>
  </si>
  <si>
    <t>赣B.X8920</t>
  </si>
  <si>
    <t>宋丽华</t>
  </si>
  <si>
    <t>赣B.X8978</t>
  </si>
  <si>
    <t>赣B.X7788</t>
  </si>
  <si>
    <t>谭贡芫</t>
  </si>
  <si>
    <t>赣B.X2779</t>
  </si>
  <si>
    <t>赣B.X1235</t>
  </si>
  <si>
    <t>黎善钧</t>
  </si>
  <si>
    <t>赣B.X8298</t>
  </si>
  <si>
    <t>赣B.X1677</t>
  </si>
  <si>
    <t>王  钧</t>
  </si>
  <si>
    <t>赣B.X7800</t>
  </si>
  <si>
    <t>赣B.X8929</t>
  </si>
  <si>
    <t>吴  伟</t>
  </si>
  <si>
    <t>赣B.X0915</t>
  </si>
  <si>
    <t xml:space="preserve">赣B.X8958 </t>
  </si>
  <si>
    <t>李建平</t>
  </si>
  <si>
    <t>赣B.X0917</t>
  </si>
  <si>
    <t xml:space="preserve">赣B.X1690 </t>
  </si>
  <si>
    <t>蔡庆民</t>
  </si>
  <si>
    <t>赣B.X0223</t>
  </si>
  <si>
    <t xml:space="preserve">赣B.X4569  </t>
  </si>
  <si>
    <t>刘新民</t>
  </si>
  <si>
    <t>赣B.X0112</t>
  </si>
  <si>
    <t xml:space="preserve">赣B.X3685  </t>
  </si>
  <si>
    <t>黄玉红</t>
  </si>
  <si>
    <t>赣B.X8918</t>
  </si>
  <si>
    <t>赣B.X3029</t>
  </si>
  <si>
    <t>钟文成</t>
  </si>
  <si>
    <t>赣B.X0933</t>
  </si>
  <si>
    <t xml:space="preserve">赣B.X8229 </t>
  </si>
  <si>
    <t>黄杰</t>
  </si>
  <si>
    <t>赣B.X7559</t>
  </si>
  <si>
    <t>赣B.X5831</t>
  </si>
  <si>
    <t>熊日明</t>
  </si>
  <si>
    <t>赣B.X0982</t>
  </si>
  <si>
    <t xml:space="preserve">赣B.X7508  </t>
  </si>
  <si>
    <t>陈峰</t>
  </si>
  <si>
    <t>赣B.DS8415</t>
  </si>
  <si>
    <t>赣B.X0511</t>
  </si>
  <si>
    <t>方洪兵</t>
  </si>
  <si>
    <t>赣B.DR4361</t>
  </si>
  <si>
    <t>赣B.X2221</t>
  </si>
  <si>
    <t>黄绍任</t>
  </si>
  <si>
    <t>赣B.DM0491</t>
  </si>
  <si>
    <t xml:space="preserve">赣B.X0279 </t>
  </si>
  <si>
    <t>田红卫</t>
  </si>
  <si>
    <t>赣B.X1029</t>
  </si>
  <si>
    <t xml:space="preserve">赣B.X2769 </t>
  </si>
  <si>
    <t>张  滨</t>
  </si>
  <si>
    <t>赣B.X1037</t>
  </si>
  <si>
    <t xml:space="preserve">赣B.X0149  </t>
  </si>
  <si>
    <t>曾  亮</t>
  </si>
  <si>
    <t>赣B.X6982</t>
  </si>
  <si>
    <t xml:space="preserve">赣B.X8970  </t>
  </si>
  <si>
    <t>徐宏伟</t>
  </si>
  <si>
    <t>赣B.DN4910</t>
  </si>
  <si>
    <t xml:space="preserve">赣B.X3061  </t>
  </si>
  <si>
    <t>张秀洪</t>
  </si>
  <si>
    <t>赣B.DP4917</t>
  </si>
  <si>
    <t xml:space="preserve">赣B.X4366 </t>
  </si>
  <si>
    <t>黄乃京</t>
  </si>
  <si>
    <t>赣B.X1662</t>
  </si>
  <si>
    <t xml:space="preserve">赣B.X2829 </t>
  </si>
  <si>
    <t>钟玉良</t>
  </si>
  <si>
    <t>赣B.X1685</t>
  </si>
  <si>
    <t xml:space="preserve">赣B.X3026 </t>
  </si>
  <si>
    <t>吴光标</t>
  </si>
  <si>
    <t>赣B.X1079</t>
  </si>
  <si>
    <t xml:space="preserve">赣B.X7539  </t>
  </si>
  <si>
    <t>曾春梅</t>
  </si>
  <si>
    <t>赣B.X1080</t>
  </si>
  <si>
    <t xml:space="preserve">赣B.X1887 </t>
  </si>
  <si>
    <t>王  钢</t>
  </si>
  <si>
    <t>赣B.X8236</t>
  </si>
  <si>
    <t xml:space="preserve">赣B.X4518  </t>
  </si>
  <si>
    <t>方雨婷</t>
  </si>
  <si>
    <t>赣B.X1110</t>
  </si>
  <si>
    <t xml:space="preserve">赣B.X4693  </t>
  </si>
  <si>
    <t>刘启亮</t>
  </si>
  <si>
    <t>赣B.X1111</t>
  </si>
  <si>
    <t xml:space="preserve">赣B.X1856 </t>
  </si>
  <si>
    <t>黄文超</t>
  </si>
  <si>
    <t>赣B.X0287</t>
  </si>
  <si>
    <t>赣B.X6618</t>
  </si>
  <si>
    <t>温小清</t>
  </si>
  <si>
    <t>赣B.X8858</t>
  </si>
  <si>
    <t xml:space="preserve">赣B.X1638 </t>
  </si>
  <si>
    <t>罗军云</t>
  </si>
  <si>
    <t>赣B.DP6343</t>
  </si>
  <si>
    <t xml:space="preserve">赣B.X9866  </t>
  </si>
  <si>
    <t>刘  敏</t>
  </si>
  <si>
    <t>赣B.X8355</t>
  </si>
  <si>
    <t>赣B.X0309</t>
  </si>
  <si>
    <t>汪艳艳</t>
  </si>
  <si>
    <t>赣B.X8216</t>
  </si>
  <si>
    <t xml:space="preserve">赣B.X0787  </t>
  </si>
  <si>
    <t>邱金茂</t>
  </si>
  <si>
    <t>赣B.X0861</t>
  </si>
  <si>
    <t>赣B.X0609</t>
  </si>
  <si>
    <t>刘敬东</t>
  </si>
  <si>
    <t>赣B.X0100</t>
  </si>
  <si>
    <t>赣B.X1600</t>
  </si>
  <si>
    <t>王波</t>
  </si>
  <si>
    <t>赣B.X1349</t>
  </si>
  <si>
    <t>赣B.X6282</t>
  </si>
  <si>
    <t>陈小红</t>
  </si>
  <si>
    <t>赣B.X3058</t>
  </si>
  <si>
    <t>赣B.X0037</t>
  </si>
  <si>
    <t>黄衍延</t>
  </si>
  <si>
    <t>赣B.X6938</t>
  </si>
  <si>
    <t>赣B.X4308</t>
  </si>
  <si>
    <t>吉林军</t>
  </si>
  <si>
    <t>赣B.X5116</t>
  </si>
  <si>
    <t>赣B.X8917</t>
  </si>
  <si>
    <t>刘运宣</t>
  </si>
  <si>
    <t>赣B.X1365</t>
  </si>
  <si>
    <t>赣B.X1149</t>
  </si>
  <si>
    <t>肖文亮</t>
  </si>
  <si>
    <t>赣B.X8991</t>
  </si>
  <si>
    <t>赣BX7586</t>
  </si>
  <si>
    <t>刘大宪</t>
  </si>
  <si>
    <t>赣B.X0208</t>
  </si>
  <si>
    <t>赣BX7196</t>
  </si>
  <si>
    <t>廖小忠</t>
  </si>
  <si>
    <t>赣B.X0233</t>
  </si>
  <si>
    <t>赣BX6769</t>
  </si>
  <si>
    <t>陈浩</t>
  </si>
  <si>
    <t xml:space="preserve">赣B.X0569  </t>
  </si>
  <si>
    <t>赣BX8408</t>
  </si>
  <si>
    <t>刘诗莲</t>
  </si>
  <si>
    <t>赣B.X0228</t>
  </si>
  <si>
    <t>赣BX2688</t>
  </si>
  <si>
    <t>张  云</t>
  </si>
  <si>
    <t>赣B.X0388</t>
  </si>
  <si>
    <t>赣BX6299</t>
  </si>
  <si>
    <t>邱良峰</t>
  </si>
  <si>
    <t xml:space="preserve">赣B.X0707  </t>
  </si>
  <si>
    <t>赣BX1089</t>
  </si>
  <si>
    <t>钟旺华</t>
  </si>
  <si>
    <t>赣B.X7816</t>
  </si>
  <si>
    <t>赣BX1092</t>
  </si>
  <si>
    <t>张世森</t>
  </si>
  <si>
    <t>赣B.X8516</t>
  </si>
  <si>
    <t>赣BX4416</t>
  </si>
  <si>
    <t>范孝华</t>
  </si>
  <si>
    <t>赣B.X9988</t>
  </si>
  <si>
    <t>赣B.X3018</t>
  </si>
  <si>
    <t>罗发君</t>
  </si>
  <si>
    <t>赣B.X8829</t>
  </si>
  <si>
    <t>赣B.X1339</t>
  </si>
  <si>
    <t>陈建民</t>
  </si>
  <si>
    <t>赣B.X7588</t>
  </si>
  <si>
    <t>赣B.X1388</t>
  </si>
  <si>
    <t>曾敏</t>
  </si>
  <si>
    <t xml:space="preserve">赣B.X7576  </t>
  </si>
  <si>
    <t>赣B.X6939</t>
  </si>
  <si>
    <t>卢毓东</t>
  </si>
  <si>
    <t>赣B.X6578</t>
  </si>
  <si>
    <t>赣B.X0290</t>
  </si>
  <si>
    <t>郭怀飞</t>
  </si>
  <si>
    <t>赣B.X1131</t>
  </si>
  <si>
    <t>赣B.X3055</t>
  </si>
  <si>
    <t>肖贤</t>
  </si>
  <si>
    <t>赣B.X7555</t>
  </si>
  <si>
    <t>赣B.X7556</t>
  </si>
  <si>
    <t>兰茂招</t>
  </si>
  <si>
    <t>赣B.X7866</t>
  </si>
  <si>
    <t>赣B.X1335</t>
  </si>
  <si>
    <t>刘水石</t>
  </si>
  <si>
    <t>赣B.X7895</t>
  </si>
  <si>
    <t>赣B.X1329</t>
  </si>
  <si>
    <t>方显泉</t>
  </si>
  <si>
    <t xml:space="preserve">赣B.X8261 </t>
  </si>
  <si>
    <t>赣B.X1313</t>
  </si>
  <si>
    <t>罗斌</t>
  </si>
  <si>
    <t xml:space="preserve">赣B.X4665 </t>
  </si>
  <si>
    <t>赣B.X1333</t>
  </si>
  <si>
    <t>沈志平</t>
  </si>
  <si>
    <t>赣B.X1357</t>
  </si>
  <si>
    <t>赣B.X1273</t>
  </si>
  <si>
    <t>刘小连</t>
  </si>
  <si>
    <t>赣B.X6700</t>
  </si>
  <si>
    <t>赣B.X1305</t>
  </si>
  <si>
    <t>陈昌善</t>
  </si>
  <si>
    <t xml:space="preserve">赣B.X1801  </t>
  </si>
  <si>
    <t>赣B.X1359</t>
  </si>
  <si>
    <r>
      <rPr>
        <sz val="10"/>
        <rFont val="宋体"/>
        <charset val="134"/>
      </rPr>
      <t>赵</t>
    </r>
    <r>
      <rPr>
        <sz val="10"/>
        <rFont val="Arial"/>
        <family val="2"/>
        <charset val="0"/>
      </rPr>
      <t xml:space="preserve">  </t>
    </r>
    <r>
      <rPr>
        <sz val="10"/>
        <rFont val="仿宋_GB2312"/>
        <family val="3"/>
        <charset val="134"/>
      </rPr>
      <t>平</t>
    </r>
  </si>
  <si>
    <t>赣B.X0006</t>
  </si>
  <si>
    <t>赣B.X0018</t>
  </si>
  <si>
    <t>陈介新</t>
  </si>
  <si>
    <t>赣B.X2688</t>
  </si>
  <si>
    <t>赣B.X0000</t>
  </si>
  <si>
    <t>罗忠堂</t>
  </si>
  <si>
    <t>赣B.X2015</t>
  </si>
  <si>
    <t xml:space="preserve">2023年巡游出租汽车奖补资金明细表
(2023年1月至2023年12月)   </t>
  </si>
  <si>
    <t>发放金额（元）</t>
  </si>
  <si>
    <t xml:space="preserve">                                              合计:</t>
  </si>
  <si>
    <t xml:space="preserve">                                                      小计：</t>
  </si>
  <si>
    <t xml:space="preserve">                                             小计:</t>
  </si>
  <si>
    <t>赣州平越出租汽车有限公司</t>
  </si>
  <si>
    <t>赣B.X3038</t>
  </si>
  <si>
    <t>赣B.DM0783</t>
  </si>
  <si>
    <t>成红鹰</t>
  </si>
  <si>
    <t>赣B.X1082</t>
  </si>
  <si>
    <t>赣B.X0183</t>
  </si>
  <si>
    <t>罗开平</t>
  </si>
  <si>
    <t>赣B.X7536</t>
  </si>
  <si>
    <t xml:space="preserve">赣B.X0189 </t>
  </si>
  <si>
    <t>罗开明</t>
  </si>
  <si>
    <t xml:space="preserve">   </t>
  </si>
  <si>
    <t>赣B.X0979</t>
  </si>
  <si>
    <t>赣B.X0192</t>
  </si>
  <si>
    <t>赣B.X0210</t>
  </si>
  <si>
    <t xml:space="preserve">赣B.X0197  </t>
  </si>
  <si>
    <t>赣B.X0211</t>
  </si>
  <si>
    <t xml:space="preserve">赣B.DX4861 </t>
  </si>
  <si>
    <t>胡晖</t>
  </si>
  <si>
    <t>赣B.X0326</t>
  </si>
  <si>
    <t>赣B.X6213</t>
  </si>
  <si>
    <t>黄海兵</t>
  </si>
  <si>
    <t>赣B.X0379</t>
  </si>
  <si>
    <t>赣B.X6932</t>
  </si>
  <si>
    <t>廖启祥</t>
  </si>
  <si>
    <t>赣B.X0125</t>
  </si>
  <si>
    <t>赣B.X8360</t>
  </si>
  <si>
    <t>马建</t>
  </si>
  <si>
    <t>赣B.X2789</t>
  </si>
  <si>
    <t>赣B.X5706</t>
  </si>
  <si>
    <t>曾庆红</t>
  </si>
  <si>
    <t>赣B.X6948</t>
  </si>
  <si>
    <t>赣B.X8967</t>
  </si>
  <si>
    <t>肖立桓</t>
  </si>
  <si>
    <t xml:space="preserve">赣B.X8910  </t>
  </si>
  <si>
    <t xml:space="preserve">赣B.X1615 </t>
  </si>
  <si>
    <t>赣B.X0841</t>
  </si>
  <si>
    <t xml:space="preserve">赣B.X0618  </t>
  </si>
  <si>
    <t>余海波</t>
  </si>
  <si>
    <t>赣B.X6935</t>
  </si>
  <si>
    <t>赣B.X4896</t>
  </si>
  <si>
    <t>赵书清</t>
  </si>
  <si>
    <t>赣B.X0365</t>
  </si>
  <si>
    <t>赣B.X0260</t>
  </si>
  <si>
    <t>周跃峰</t>
  </si>
  <si>
    <t>赣B.X4444</t>
  </si>
  <si>
    <t xml:space="preserve">赣B.X6622  </t>
  </si>
  <si>
    <t>方静</t>
  </si>
  <si>
    <t>赣B.X7558</t>
  </si>
  <si>
    <t>赣B.X3687</t>
  </si>
  <si>
    <t>柳伟利</t>
  </si>
  <si>
    <t>赣B.D93776</t>
  </si>
  <si>
    <t xml:space="preserve">赣B.X0689  </t>
  </si>
  <si>
    <t>凌振桂</t>
  </si>
  <si>
    <t>赣B.DN6243</t>
  </si>
  <si>
    <t>赣B.X9738</t>
  </si>
  <si>
    <t>脱振友</t>
  </si>
  <si>
    <t>赣B.X0226</t>
  </si>
  <si>
    <t>赣B.X7711</t>
  </si>
  <si>
    <t>屈有利</t>
  </si>
  <si>
    <t>赣B.DY8145</t>
  </si>
  <si>
    <t>赣B.X5636</t>
  </si>
  <si>
    <t>谢仁淳</t>
  </si>
  <si>
    <t>赣B.X7778</t>
  </si>
  <si>
    <t>赣B.X3276</t>
  </si>
  <si>
    <t>谭筱兰</t>
  </si>
  <si>
    <t>赣B.X8987</t>
  </si>
  <si>
    <t>赣B.X8975</t>
  </si>
  <si>
    <t>张云</t>
  </si>
  <si>
    <t>赣B.X1017</t>
  </si>
  <si>
    <t>赣B.X9661</t>
  </si>
  <si>
    <t>马家杰</t>
  </si>
  <si>
    <t>赣B.X9338</t>
  </si>
  <si>
    <t>赣B.X7810</t>
  </si>
  <si>
    <t>刘俊奎</t>
  </si>
  <si>
    <t>赣B.X1857</t>
  </si>
  <si>
    <t xml:space="preserve">赣B.DA5069  </t>
  </si>
  <si>
    <t>钟江湧</t>
  </si>
  <si>
    <t>赣B.X5311</t>
  </si>
  <si>
    <t xml:space="preserve">赣B.D02335  </t>
  </si>
  <si>
    <t>敖向红</t>
  </si>
  <si>
    <t>赣B.X7881</t>
  </si>
  <si>
    <t>赣B.X7661</t>
  </si>
  <si>
    <t>李伟明</t>
  </si>
  <si>
    <t>赣B.X1086</t>
  </si>
  <si>
    <t>赣B.X7366</t>
  </si>
  <si>
    <t>黄若波</t>
  </si>
  <si>
    <t>赣B.X1099</t>
  </si>
  <si>
    <t>赣B.X7817</t>
  </si>
  <si>
    <t>李忠</t>
  </si>
  <si>
    <t>赣B.X1105</t>
  </si>
  <si>
    <t>赣B.X1120</t>
  </si>
  <si>
    <t>熊克明</t>
  </si>
  <si>
    <t>赣B.X1109</t>
  </si>
  <si>
    <t>赣B.X0505</t>
  </si>
  <si>
    <t>赵勇</t>
  </si>
  <si>
    <t>赣B.X1126</t>
  </si>
  <si>
    <t>赣B.X9226</t>
  </si>
  <si>
    <t>陈军</t>
  </si>
  <si>
    <t>赣B.X1128</t>
  </si>
  <si>
    <t>赣B.X1148</t>
  </si>
  <si>
    <t>陈发宗</t>
  </si>
  <si>
    <t>赣B.X1132</t>
  </si>
  <si>
    <t>赣B.X2986</t>
  </si>
  <si>
    <t>肖珺</t>
  </si>
  <si>
    <t xml:space="preserve">   赣B.X1696</t>
  </si>
  <si>
    <t>赣B.X9398</t>
  </si>
  <si>
    <t xml:space="preserve">   赣B.X0011</t>
  </si>
  <si>
    <t>赣B.X8398</t>
  </si>
  <si>
    <t>胡建明</t>
  </si>
  <si>
    <t>赣B.X1612</t>
  </si>
  <si>
    <t>赣B.X9161</t>
  </si>
  <si>
    <t>谢震西</t>
  </si>
  <si>
    <t>赣B.X0301</t>
  </si>
  <si>
    <t>赣B.X9055</t>
  </si>
  <si>
    <t>蔡礼波</t>
  </si>
  <si>
    <t>赣B.DM9189</t>
  </si>
  <si>
    <t>赣B.X1181</t>
  </si>
  <si>
    <t>谭志宏</t>
  </si>
  <si>
    <t>赣B.X0122</t>
  </si>
  <si>
    <t>赣B.X1183</t>
  </si>
  <si>
    <t>明福强</t>
  </si>
  <si>
    <t>赣B.X1893</t>
  </si>
  <si>
    <t>赣B.X1998</t>
  </si>
  <si>
    <t>毛功成</t>
  </si>
  <si>
    <t>赣B.X1934</t>
  </si>
  <si>
    <t>赣B.X8668</t>
  </si>
  <si>
    <t>陈忠</t>
  </si>
  <si>
    <t>赣B.X1878</t>
  </si>
  <si>
    <t>赣B.X1212</t>
  </si>
  <si>
    <t>王书海</t>
  </si>
  <si>
    <t>赣B.X8549</t>
  </si>
  <si>
    <t>赣B.X3807</t>
  </si>
  <si>
    <t>肖志强</t>
  </si>
  <si>
    <t xml:space="preserve">赣B.X0333 </t>
  </si>
  <si>
    <t>赣B.X5168</t>
  </si>
  <si>
    <t>胡颂华</t>
  </si>
  <si>
    <t xml:space="preserve">赣B.X0218  </t>
  </si>
  <si>
    <t>赣B.DX9643</t>
  </si>
  <si>
    <t>吴文革</t>
  </si>
  <si>
    <t>赣B.X8963</t>
  </si>
  <si>
    <t>赣B.DZ9145</t>
  </si>
  <si>
    <t>叶永胜</t>
  </si>
  <si>
    <t>赣B.X2708</t>
  </si>
  <si>
    <t>赣B.X6408</t>
  </si>
  <si>
    <t>吴军杰</t>
  </si>
  <si>
    <t>赣B.X0386</t>
  </si>
  <si>
    <t>赣B.DM1568</t>
  </si>
  <si>
    <t>欧仁亮</t>
  </si>
  <si>
    <t xml:space="preserve">赣B.X0261 </t>
  </si>
  <si>
    <t>赣B.DW9402</t>
  </si>
  <si>
    <t>邓秀生</t>
  </si>
  <si>
    <t>赣B.X4568</t>
  </si>
  <si>
    <t>赣B.X1621</t>
  </si>
  <si>
    <t>马涛</t>
  </si>
  <si>
    <t>赣B.X5582</t>
  </si>
  <si>
    <t xml:space="preserve">赣B.X1667 </t>
  </si>
  <si>
    <t>薛朝万</t>
  </si>
  <si>
    <t xml:space="preserve">赣B.X0171 </t>
  </si>
  <si>
    <t>赣B.X1681</t>
  </si>
  <si>
    <t>黄志强</t>
  </si>
  <si>
    <t>赣B.X0216</t>
  </si>
  <si>
    <t>赣B.X1811</t>
  </si>
  <si>
    <t>李杰</t>
  </si>
  <si>
    <t>赣B.X0316</t>
  </si>
  <si>
    <t xml:space="preserve">赣B.X4439 </t>
  </si>
  <si>
    <t>陈宇斌</t>
  </si>
  <si>
    <t>赣B.X7809</t>
  </si>
  <si>
    <t xml:space="preserve">赣B.X4466  </t>
  </si>
  <si>
    <t>张春芳</t>
  </si>
  <si>
    <t>赣B.X9289</t>
  </si>
  <si>
    <t>赣B.X4499</t>
  </si>
  <si>
    <t>夏小勇</t>
  </si>
  <si>
    <t>赣B.X6556</t>
  </si>
  <si>
    <t>赣B.X5678</t>
  </si>
  <si>
    <t>吴世海</t>
  </si>
  <si>
    <t>赣B.X3008</t>
  </si>
  <si>
    <t>赣B.X6986</t>
  </si>
  <si>
    <t>傅声仁</t>
  </si>
  <si>
    <t>赣B.X0220</t>
  </si>
  <si>
    <t>赣B.X7829</t>
  </si>
  <si>
    <t>赣B.X1353</t>
  </si>
  <si>
    <t>赣B.X8952</t>
  </si>
  <si>
    <t>兰  建</t>
  </si>
  <si>
    <t>赣B.DW2437</t>
  </si>
  <si>
    <t>赣B.X8972</t>
  </si>
  <si>
    <t>赣B.X8561</t>
  </si>
  <si>
    <t>肖勇斌</t>
  </si>
  <si>
    <t>赣B.X6877</t>
  </si>
  <si>
    <t>曾志坚</t>
  </si>
  <si>
    <t>赣B.X8563</t>
  </si>
  <si>
    <t>李云</t>
  </si>
  <si>
    <t>赣B.X9896</t>
  </si>
  <si>
    <t>朱秀权</t>
  </si>
  <si>
    <t>赣B.X1929</t>
  </si>
  <si>
    <t>李东海</t>
  </si>
  <si>
    <t>赣B.X3066</t>
  </si>
  <si>
    <t>谢琼花</t>
  </si>
  <si>
    <r>
      <t>2023</t>
    </r>
    <r>
      <rPr>
        <sz val="16"/>
        <rFont val="方正小标宋简体"/>
        <charset val="134"/>
      </rPr>
      <t>年巡游出租汽车奖补资金明细表</t>
    </r>
    <r>
      <rPr>
        <sz val="16"/>
        <rFont val="方正小标宋简体"/>
        <family val="2"/>
        <charset val="0"/>
      </rPr>
      <t xml:space="preserve">
(2023</t>
    </r>
    <r>
      <rPr>
        <sz val="16"/>
        <rFont val="方正小标宋简体"/>
        <charset val="134"/>
      </rPr>
      <t>年</t>
    </r>
    <r>
      <rPr>
        <sz val="16"/>
        <rFont val="方正小标宋简体"/>
        <family val="2"/>
        <charset val="0"/>
      </rPr>
      <t>1</t>
    </r>
    <r>
      <rPr>
        <sz val="16"/>
        <rFont val="方正小标宋简体"/>
        <charset val="134"/>
      </rPr>
      <t>月至</t>
    </r>
    <r>
      <rPr>
        <sz val="16"/>
        <rFont val="方正小标宋简体"/>
        <family val="2"/>
        <charset val="0"/>
      </rPr>
      <t>2023</t>
    </r>
    <r>
      <rPr>
        <sz val="16"/>
        <rFont val="方正小标宋简体"/>
        <charset val="134"/>
      </rPr>
      <t>年</t>
    </r>
    <r>
      <rPr>
        <sz val="16"/>
        <rFont val="方正小标宋简体"/>
        <family val="2"/>
        <charset val="0"/>
      </rPr>
      <t>12</t>
    </r>
    <r>
      <rPr>
        <sz val="16"/>
        <rFont val="方正小标宋简体"/>
        <charset val="134"/>
      </rPr>
      <t>月</t>
    </r>
    <r>
      <rPr>
        <sz val="16"/>
        <rFont val="方正小标宋简体"/>
        <family val="2"/>
        <charset val="0"/>
      </rPr>
      <t xml:space="preserve">)   </t>
    </r>
  </si>
  <si>
    <r>
      <t>车辆</t>
    </r>
    <r>
      <rPr>
        <sz val="10"/>
        <rFont val="Arial"/>
        <family val="2"/>
        <charset val="0"/>
      </rPr>
      <t xml:space="preserve">          </t>
    </r>
    <r>
      <rPr>
        <sz val="10"/>
        <rFont val="宋体"/>
        <charset val="134"/>
      </rPr>
      <t>牌照号</t>
    </r>
  </si>
  <si>
    <t>合计</t>
  </si>
  <si>
    <t>小计</t>
  </si>
  <si>
    <t>赣州厦利出租汽车有限公司</t>
  </si>
  <si>
    <r>
      <t>赣</t>
    </r>
    <r>
      <rPr>
        <sz val="10"/>
        <rFont val="Arial"/>
        <family val="2"/>
        <charset val="0"/>
      </rPr>
      <t xml:space="preserve">B.X6911 </t>
    </r>
  </si>
  <si>
    <t>赣B.X1133</t>
  </si>
  <si>
    <r>
      <t>赣</t>
    </r>
    <r>
      <rPr>
        <sz val="10"/>
        <rFont val="Arial"/>
        <family val="2"/>
        <charset val="0"/>
      </rPr>
      <t xml:space="preserve">B.X1318 </t>
    </r>
  </si>
  <si>
    <t>赣B.X0954</t>
  </si>
  <si>
    <t>伍群禄</t>
  </si>
  <si>
    <t>赣B.X7890</t>
  </si>
  <si>
    <t>赣B.X1004</t>
  </si>
  <si>
    <t>赖允弦</t>
  </si>
  <si>
    <t xml:space="preserve">赣B.X0452  </t>
  </si>
  <si>
    <t>赣B.X0644</t>
  </si>
  <si>
    <t>卓明红</t>
  </si>
  <si>
    <t>赣B.X0553</t>
  </si>
  <si>
    <t>赣B.X1091</t>
  </si>
  <si>
    <t>吴盛彪</t>
  </si>
  <si>
    <t xml:space="preserve">赣B.X0453  </t>
  </si>
  <si>
    <t>赣B.X0913</t>
  </si>
  <si>
    <t>喻强</t>
  </si>
  <si>
    <t>赣B.X0546</t>
  </si>
  <si>
    <r>
      <t>赣</t>
    </r>
    <r>
      <rPr>
        <sz val="10"/>
        <rFont val="Arial"/>
        <family val="2"/>
        <charset val="0"/>
      </rPr>
      <t xml:space="preserve">B.X0222  </t>
    </r>
  </si>
  <si>
    <t>钟宇华</t>
  </si>
  <si>
    <t>赣B.X0541</t>
  </si>
  <si>
    <t>赣B.X1100</t>
  </si>
  <si>
    <t>廖定华</t>
  </si>
  <si>
    <t>赣B.X0575</t>
  </si>
  <si>
    <t>赣B.X1140</t>
  </si>
  <si>
    <t>谢财福</t>
  </si>
  <si>
    <t>赣B.X0538</t>
  </si>
  <si>
    <t>赣B.X0777</t>
  </si>
  <si>
    <t>黄云</t>
  </si>
  <si>
    <t>赣B.X0496</t>
  </si>
  <si>
    <r>
      <t>赣</t>
    </r>
    <r>
      <rPr>
        <sz val="10"/>
        <rFont val="Arial"/>
        <family val="2"/>
        <charset val="0"/>
      </rPr>
      <t xml:space="preserve">B.X1362 </t>
    </r>
  </si>
  <si>
    <t>张庆</t>
  </si>
  <si>
    <t>赣B.X0796</t>
  </si>
  <si>
    <r>
      <t>赣</t>
    </r>
    <r>
      <rPr>
        <sz val="10"/>
        <rFont val="Arial"/>
        <family val="2"/>
        <charset val="0"/>
      </rPr>
      <t>B.X0080</t>
    </r>
  </si>
  <si>
    <t>卢赣</t>
  </si>
  <si>
    <t>赣B.X0925</t>
  </si>
  <si>
    <t>赣B.X1014</t>
  </si>
  <si>
    <t>匡勇军</t>
  </si>
  <si>
    <t>赣B.X0927</t>
  </si>
  <si>
    <r>
      <t>赣</t>
    </r>
    <r>
      <rPr>
        <sz val="10"/>
        <rFont val="Arial"/>
        <family val="2"/>
        <charset val="0"/>
      </rPr>
      <t>B.X0005</t>
    </r>
  </si>
  <si>
    <t>凌振海</t>
  </si>
  <si>
    <t>赣B.X0981</t>
  </si>
  <si>
    <r>
      <t>赣</t>
    </r>
    <r>
      <rPr>
        <sz val="10"/>
        <rFont val="Arial"/>
        <family val="2"/>
        <charset val="0"/>
      </rPr>
      <t>B.X6967</t>
    </r>
  </si>
  <si>
    <t>陆经明</t>
  </si>
  <si>
    <t>赣B.X0995</t>
  </si>
  <si>
    <r>
      <t>赣</t>
    </r>
    <r>
      <rPr>
        <sz val="10"/>
        <rFont val="Arial"/>
        <family val="2"/>
        <charset val="0"/>
      </rPr>
      <t xml:space="preserve">B.X0167 </t>
    </r>
  </si>
  <si>
    <t>尚志科</t>
  </si>
  <si>
    <t>赣B.X1048</t>
  </si>
  <si>
    <t>赣B.X0960</t>
  </si>
  <si>
    <t>万贤辉</t>
  </si>
  <si>
    <t>赣B.X1050</t>
  </si>
  <si>
    <r>
      <t>赣</t>
    </r>
    <r>
      <rPr>
        <sz val="10"/>
        <rFont val="Arial"/>
        <family val="2"/>
        <charset val="0"/>
      </rPr>
      <t>B.X0977</t>
    </r>
  </si>
  <si>
    <t>敖富源</t>
  </si>
  <si>
    <t>赣B.X1053</t>
  </si>
  <si>
    <t>赣B.X1059</t>
  </si>
  <si>
    <t>杨明荣</t>
  </si>
  <si>
    <t>赣B.X9927</t>
  </si>
  <si>
    <t>赣B.X1025</t>
  </si>
  <si>
    <t>刘祥语</t>
  </si>
  <si>
    <t>赣B.X9912</t>
  </si>
  <si>
    <t>赣B.X1005</t>
  </si>
  <si>
    <t>刘玉庆</t>
  </si>
  <si>
    <t>赣B.X1094</t>
  </si>
  <si>
    <t>赣B.X0999</t>
  </si>
  <si>
    <r>
      <t>赵</t>
    </r>
    <r>
      <rPr>
        <sz val="10"/>
        <rFont val="Arial"/>
        <family val="2"/>
        <charset val="0"/>
      </rPr>
      <t xml:space="preserve"> </t>
    </r>
    <r>
      <rPr>
        <sz val="10"/>
        <rFont val="仿宋_GB2312"/>
        <family val="3"/>
        <charset val="134"/>
      </rPr>
      <t>磊</t>
    </r>
  </si>
  <si>
    <t>赣B.X1095</t>
  </si>
  <si>
    <t>赣B.X1031</t>
  </si>
  <si>
    <t>赵建平</t>
  </si>
  <si>
    <t>赣B.X8708</t>
  </si>
  <si>
    <t>赣B.X1022</t>
  </si>
  <si>
    <t>赣B.DM0786</t>
  </si>
  <si>
    <t>赣B.X1083</t>
  </si>
  <si>
    <t>王建新</t>
  </si>
  <si>
    <t>赣B.DW2942</t>
  </si>
  <si>
    <t>赣B.X1011</t>
  </si>
  <si>
    <t>廖为伟</t>
  </si>
  <si>
    <t>赣B.X1127</t>
  </si>
  <si>
    <t>赣B.X1045</t>
  </si>
  <si>
    <t>刘毅</t>
  </si>
  <si>
    <t>赣B.X5629</t>
  </si>
  <si>
    <t>赣B.X1066</t>
  </si>
  <si>
    <t>赣B.X1153</t>
  </si>
  <si>
    <t>赣B.X1084</t>
  </si>
  <si>
    <t>张志红</t>
  </si>
  <si>
    <r>
      <t>赣</t>
    </r>
    <r>
      <rPr>
        <sz val="10"/>
        <color rgb="FFFF0000"/>
        <rFont val="Arial"/>
        <family val="2"/>
        <charset val="0"/>
      </rPr>
      <t>B.X1206</t>
    </r>
  </si>
  <si>
    <r>
      <t>赣</t>
    </r>
    <r>
      <rPr>
        <sz val="10"/>
        <rFont val="Arial"/>
        <family val="2"/>
        <charset val="0"/>
      </rPr>
      <t xml:space="preserve">B.X1167  </t>
    </r>
  </si>
  <si>
    <t>吴和生</t>
  </si>
  <si>
    <t>赣B.X1107</t>
  </si>
  <si>
    <t>赣B.X1122</t>
  </si>
  <si>
    <t>于菊花</t>
  </si>
  <si>
    <t>赣B.X0288</t>
  </si>
  <si>
    <t>赣B.X9590</t>
  </si>
  <si>
    <t>王建华</t>
  </si>
  <si>
    <r>
      <t>赣</t>
    </r>
    <r>
      <rPr>
        <sz val="10"/>
        <rFont val="Arial"/>
        <family val="2"/>
        <charset val="0"/>
      </rPr>
      <t xml:space="preserve">B.X0221  </t>
    </r>
  </si>
  <si>
    <t>赣B.X1143</t>
  </si>
  <si>
    <t>黄金英</t>
  </si>
  <si>
    <r>
      <t>赣</t>
    </r>
    <r>
      <rPr>
        <sz val="10"/>
        <rFont val="Arial"/>
        <family val="2"/>
        <charset val="0"/>
      </rPr>
      <t>B.X0298</t>
    </r>
  </si>
  <si>
    <t>赣B.X1036</t>
  </si>
  <si>
    <t>钟丁法</t>
  </si>
  <si>
    <r>
      <t>赣</t>
    </r>
    <r>
      <rPr>
        <sz val="10"/>
        <rFont val="Arial"/>
        <family val="2"/>
        <charset val="0"/>
      </rPr>
      <t xml:space="preserve">B.X1378 </t>
    </r>
  </si>
  <si>
    <t>赣B.X1152</t>
  </si>
  <si>
    <t>李锦生</t>
  </si>
  <si>
    <r>
      <t>赣</t>
    </r>
    <r>
      <rPr>
        <sz val="10"/>
        <rFont val="Arial"/>
        <family val="2"/>
        <charset val="0"/>
      </rPr>
      <t xml:space="preserve">B.X9833  </t>
    </r>
  </si>
  <si>
    <t>赣B.X1013</t>
  </si>
  <si>
    <t>黎湘军</t>
  </si>
  <si>
    <r>
      <t>赣</t>
    </r>
    <r>
      <rPr>
        <sz val="10"/>
        <rFont val="Arial"/>
        <family val="2"/>
        <charset val="0"/>
      </rPr>
      <t xml:space="preserve">B.X0544 </t>
    </r>
  </si>
  <si>
    <t>赣B.X1144</t>
  </si>
  <si>
    <t>谢春仔</t>
  </si>
  <si>
    <r>
      <t>赣</t>
    </r>
    <r>
      <rPr>
        <sz val="10"/>
        <rFont val="Arial"/>
        <family val="2"/>
        <charset val="0"/>
      </rPr>
      <t xml:space="preserve">B.X1369  </t>
    </r>
  </si>
  <si>
    <t>赣B.X1090</t>
  </si>
  <si>
    <t>刘理富</t>
  </si>
  <si>
    <r>
      <t>赣</t>
    </r>
    <r>
      <rPr>
        <sz val="10"/>
        <color rgb="FFFF0000"/>
        <rFont val="Arial"/>
        <family val="2"/>
        <charset val="0"/>
      </rPr>
      <t xml:space="preserve">B.X0317 </t>
    </r>
  </si>
  <si>
    <t>赣B.X1175</t>
  </si>
  <si>
    <t>何新兰</t>
  </si>
  <si>
    <t>赣B.X0873</t>
  </si>
  <si>
    <t>赣B.X1161</t>
  </si>
  <si>
    <t>邓仁兰</t>
  </si>
  <si>
    <r>
      <t>赣</t>
    </r>
    <r>
      <rPr>
        <sz val="10"/>
        <rFont val="Arial"/>
        <family val="2"/>
        <charset val="0"/>
      </rPr>
      <t>B.X6918</t>
    </r>
  </si>
  <si>
    <r>
      <t>赣</t>
    </r>
    <r>
      <rPr>
        <sz val="10"/>
        <rFont val="Arial"/>
        <family val="2"/>
        <charset val="0"/>
      </rPr>
      <t>B.X0978</t>
    </r>
  </si>
  <si>
    <t>钟亦海</t>
  </si>
  <si>
    <r>
      <t>赣</t>
    </r>
    <r>
      <rPr>
        <sz val="10"/>
        <rFont val="Arial"/>
        <family val="2"/>
        <charset val="0"/>
      </rPr>
      <t>B.X7869</t>
    </r>
  </si>
  <si>
    <r>
      <t>赣</t>
    </r>
    <r>
      <rPr>
        <sz val="10"/>
        <rFont val="Arial"/>
        <family val="2"/>
        <charset val="0"/>
      </rPr>
      <t>B.X0202</t>
    </r>
  </si>
  <si>
    <t>钟鹰</t>
  </si>
  <si>
    <t>赣B.X1334</t>
  </si>
  <si>
    <t>赣B.X0996</t>
  </si>
  <si>
    <t>邹勇</t>
  </si>
  <si>
    <t>赣B.X6903</t>
  </si>
  <si>
    <t>赣B.X0068</t>
  </si>
  <si>
    <t>游仁彪</t>
  </si>
  <si>
    <t>赣B.X1322</t>
  </si>
  <si>
    <t>赣B.X1207</t>
  </si>
  <si>
    <t>吴玉军</t>
  </si>
  <si>
    <t>赣B.X1155</t>
  </si>
  <si>
    <t>赣B.X1146</t>
  </si>
  <si>
    <t>肖诗坚</t>
  </si>
  <si>
    <t>赣B.X1193</t>
  </si>
  <si>
    <t>陈庆良</t>
  </si>
  <si>
    <t>赣B.X1869</t>
  </si>
  <si>
    <t>黄孝福</t>
  </si>
  <si>
    <t>赣B.X0292</t>
  </si>
  <si>
    <t>邹荣斌</t>
  </si>
  <si>
    <t>赣B.X1202</t>
  </si>
  <si>
    <t>罗日斌</t>
  </si>
  <si>
    <t>赣B.X1225</t>
  </si>
  <si>
    <t>李红</t>
  </si>
  <si>
    <t>赣B.X1157</t>
  </si>
  <si>
    <t>曾磊</t>
  </si>
  <si>
    <t>赣B.X1223</t>
  </si>
  <si>
    <t>范积铃</t>
  </si>
  <si>
    <t>赣B.X1219</t>
  </si>
  <si>
    <t>刘维华</t>
  </si>
  <si>
    <t>赣B.X1190</t>
  </si>
  <si>
    <t>刘小平</t>
  </si>
  <si>
    <t>赣B.X0547</t>
  </si>
  <si>
    <r>
      <t>李</t>
    </r>
    <r>
      <rPr>
        <sz val="10"/>
        <rFont val="Arial"/>
        <family val="2"/>
        <charset val="0"/>
      </rPr>
      <t xml:space="preserve">  </t>
    </r>
    <r>
      <rPr>
        <sz val="10"/>
        <rFont val="仿宋_GB2312"/>
        <family val="3"/>
        <charset val="134"/>
      </rPr>
      <t>东</t>
    </r>
  </si>
  <si>
    <t>赣B.X1142</t>
  </si>
  <si>
    <t>陈先华</t>
  </si>
  <si>
    <t>赣B.X1275</t>
  </si>
  <si>
    <t>周志勇</t>
  </si>
  <si>
    <t>赣B.X1168</t>
  </si>
  <si>
    <t>张后莉</t>
  </si>
  <si>
    <t>赣B.X1136</t>
  </si>
  <si>
    <t>曾庆龙</t>
  </si>
  <si>
    <t>赣B.X1331</t>
  </si>
  <si>
    <t>李齐会</t>
  </si>
  <si>
    <t>赣B.X1230</t>
  </si>
  <si>
    <t>张明</t>
  </si>
  <si>
    <t>赣B.X1321</t>
  </si>
  <si>
    <t>阳广</t>
  </si>
  <si>
    <t>赣B.X1317</t>
  </si>
  <si>
    <t>焦树容</t>
  </si>
  <si>
    <t>赣B.X1169</t>
  </si>
  <si>
    <t>陈海滨</t>
  </si>
  <si>
    <t>赣B.X1337</t>
  </si>
  <si>
    <t>孔繁雷</t>
  </si>
  <si>
    <t>赣B.X1351</t>
  </si>
  <si>
    <t>陈传忠</t>
  </si>
  <si>
    <t>赣B.X9392</t>
  </si>
  <si>
    <t>朱华方</t>
  </si>
  <si>
    <t>赣B.X1006</t>
  </si>
  <si>
    <t>邓理巍</t>
  </si>
  <si>
    <t>赣B.X0964</t>
  </si>
  <si>
    <t>苏建华</t>
  </si>
  <si>
    <t>赣B.X5924</t>
  </si>
  <si>
    <t>张前跃</t>
  </si>
  <si>
    <t>赣B.X8008</t>
  </si>
  <si>
    <t>钟维源</t>
  </si>
  <si>
    <t>赣B.X1355</t>
  </si>
  <si>
    <t>李治丰</t>
  </si>
  <si>
    <t>赣B.X1214</t>
  </si>
  <si>
    <t>黄斐</t>
  </si>
  <si>
    <t>赣B.X1363</t>
  </si>
  <si>
    <t>钟延龙</t>
  </si>
  <si>
    <t>赣B.X8988</t>
  </si>
  <si>
    <t>黄玉东</t>
  </si>
  <si>
    <t>赣B.X4666</t>
  </si>
  <si>
    <t>谢志雄</t>
  </si>
  <si>
    <t>赣B.X0299</t>
  </si>
  <si>
    <t>徐年德</t>
  </si>
  <si>
    <t>赣B.X0278</t>
  </si>
  <si>
    <t>刘明辉</t>
  </si>
  <si>
    <t>赣B.X3369</t>
  </si>
  <si>
    <t>胡展东</t>
  </si>
  <si>
    <t>赣B.X1372</t>
  </si>
  <si>
    <t>卢峰</t>
  </si>
  <si>
    <t>赣B.X6992</t>
  </si>
  <si>
    <t>许俊兰</t>
  </si>
  <si>
    <r>
      <t>赣</t>
    </r>
    <r>
      <rPr>
        <sz val="10"/>
        <rFont val="Arial"/>
        <family val="2"/>
        <charset val="0"/>
      </rPr>
      <t xml:space="preserve">B.X0403  </t>
    </r>
  </si>
  <si>
    <t>周顺潭</t>
  </si>
  <si>
    <r>
      <t>赣</t>
    </r>
    <r>
      <rPr>
        <sz val="10"/>
        <rFont val="Arial"/>
        <family val="2"/>
        <charset val="0"/>
      </rPr>
      <t>B.X0442</t>
    </r>
  </si>
  <si>
    <t>彭永清</t>
  </si>
  <si>
    <t>赣B.X0451</t>
  </si>
  <si>
    <t>姚国香</t>
  </si>
  <si>
    <r>
      <t>赣</t>
    </r>
    <r>
      <rPr>
        <sz val="10"/>
        <rFont val="Arial"/>
        <family val="2"/>
        <charset val="0"/>
      </rPr>
      <t xml:space="preserve">B.X0454  </t>
    </r>
  </si>
  <si>
    <t>赖勇</t>
  </si>
  <si>
    <r>
      <t>赣</t>
    </r>
    <r>
      <rPr>
        <sz val="10"/>
        <rFont val="Arial"/>
        <family val="2"/>
        <charset val="0"/>
      </rPr>
      <t xml:space="preserve">B.X0195  </t>
    </r>
  </si>
  <si>
    <t>郭龙海</t>
  </si>
  <si>
    <r>
      <t>赣</t>
    </r>
    <r>
      <rPr>
        <sz val="10"/>
        <rFont val="Arial"/>
        <family val="2"/>
        <charset val="0"/>
      </rPr>
      <t xml:space="preserve">B.X0521 </t>
    </r>
  </si>
  <si>
    <t>王劲松</t>
  </si>
  <si>
    <r>
      <t>赣</t>
    </r>
    <r>
      <rPr>
        <sz val="10"/>
        <rFont val="Arial"/>
        <family val="2"/>
        <charset val="0"/>
      </rPr>
      <t>B.X0523</t>
    </r>
  </si>
  <si>
    <t>李秉泽</t>
  </si>
  <si>
    <r>
      <t>赣</t>
    </r>
    <r>
      <rPr>
        <sz val="10"/>
        <rFont val="Arial"/>
        <family val="2"/>
        <charset val="0"/>
      </rPr>
      <t xml:space="preserve">B.X0535  </t>
    </r>
  </si>
  <si>
    <t>龚福秀</t>
  </si>
  <si>
    <r>
      <t>赣</t>
    </r>
    <r>
      <rPr>
        <sz val="10"/>
        <rFont val="Arial"/>
        <family val="2"/>
        <charset val="0"/>
      </rPr>
      <t xml:space="preserve">B.X0622 </t>
    </r>
  </si>
  <si>
    <t>阳作荣</t>
  </si>
  <si>
    <r>
      <t>赣</t>
    </r>
    <r>
      <rPr>
        <sz val="10"/>
        <rFont val="Arial"/>
        <family val="2"/>
        <charset val="0"/>
      </rPr>
      <t>B.X1896</t>
    </r>
  </si>
  <si>
    <t>陈建国</t>
  </si>
  <si>
    <r>
      <t>赣</t>
    </r>
    <r>
      <rPr>
        <sz val="10"/>
        <rFont val="Arial"/>
        <family val="2"/>
        <charset val="0"/>
      </rPr>
      <t xml:space="preserve">B.X0637  </t>
    </r>
  </si>
  <si>
    <t>曾彩莲</t>
  </si>
  <si>
    <r>
      <t>赣</t>
    </r>
    <r>
      <rPr>
        <sz val="10"/>
        <rFont val="Arial"/>
        <family val="2"/>
        <charset val="0"/>
      </rPr>
      <t xml:space="preserve">B.X0668 </t>
    </r>
  </si>
  <si>
    <t>刘瑞元</t>
  </si>
  <si>
    <r>
      <t>赣</t>
    </r>
    <r>
      <rPr>
        <sz val="10"/>
        <rFont val="Arial"/>
        <family val="2"/>
        <charset val="0"/>
      </rPr>
      <t>B.X0095</t>
    </r>
  </si>
  <si>
    <t>刘东林</t>
  </si>
  <si>
    <r>
      <t>赣</t>
    </r>
    <r>
      <rPr>
        <sz val="10"/>
        <rFont val="Arial"/>
        <family val="2"/>
        <charset val="0"/>
      </rPr>
      <t>B.X1665</t>
    </r>
  </si>
  <si>
    <r>
      <t>赣</t>
    </r>
    <r>
      <rPr>
        <sz val="10"/>
        <rFont val="Arial"/>
        <family val="2"/>
        <charset val="0"/>
      </rPr>
      <t xml:space="preserve">B.X0731  </t>
    </r>
  </si>
  <si>
    <t>傅箭立</t>
  </si>
  <si>
    <r>
      <t>赣</t>
    </r>
    <r>
      <rPr>
        <sz val="10"/>
        <rFont val="Arial"/>
        <family val="2"/>
        <charset val="0"/>
      </rPr>
      <t xml:space="preserve">B.X0736  </t>
    </r>
  </si>
  <si>
    <t>肖人发</t>
  </si>
  <si>
    <r>
      <t>赣</t>
    </r>
    <r>
      <rPr>
        <sz val="10"/>
        <rFont val="Arial"/>
        <family val="2"/>
        <charset val="0"/>
      </rPr>
      <t>B.X3696</t>
    </r>
  </si>
  <si>
    <t>曾庆海</t>
  </si>
  <si>
    <t>赣B.X0770</t>
  </si>
  <si>
    <t>张雄</t>
  </si>
  <si>
    <r>
      <t>赣</t>
    </r>
    <r>
      <rPr>
        <sz val="10"/>
        <rFont val="Arial"/>
        <family val="2"/>
        <charset val="0"/>
      </rPr>
      <t>B.X0556</t>
    </r>
  </si>
  <si>
    <t>刘广庆</t>
  </si>
  <si>
    <t>赣B.X0898</t>
  </si>
  <si>
    <t>谢瑞红</t>
  </si>
  <si>
    <t>赣B.X8599</t>
  </si>
  <si>
    <t>周享通</t>
  </si>
  <si>
    <t>赣B.X6956</t>
  </si>
  <si>
    <t>杨友仁</t>
  </si>
  <si>
    <t>赣B.X0976</t>
  </si>
  <si>
    <t>傅联鸿</t>
  </si>
  <si>
    <t>赣B.X1118</t>
  </si>
  <si>
    <t>徐才凤</t>
  </si>
  <si>
    <t>赣B.X1610</t>
  </si>
  <si>
    <t>尹锋</t>
  </si>
  <si>
    <r>
      <t>赣</t>
    </r>
    <r>
      <rPr>
        <sz val="10"/>
        <color rgb="FFFF0000"/>
        <rFont val="Arial"/>
        <family val="2"/>
        <charset val="0"/>
      </rPr>
      <t>B.X1178</t>
    </r>
  </si>
  <si>
    <t>赵菊红</t>
  </si>
  <si>
    <r>
      <t>赣</t>
    </r>
    <r>
      <rPr>
        <sz val="10"/>
        <rFont val="Arial"/>
        <family val="2"/>
        <charset val="0"/>
      </rPr>
      <t xml:space="preserve">B.X0496 </t>
    </r>
  </si>
  <si>
    <t>董益新</t>
  </si>
  <si>
    <r>
      <t>赣</t>
    </r>
    <r>
      <rPr>
        <sz val="10"/>
        <rFont val="Arial"/>
        <family val="2"/>
        <charset val="0"/>
      </rPr>
      <t>B.X0328</t>
    </r>
  </si>
  <si>
    <t>徐忠</t>
  </si>
  <si>
    <t>赣B.X1687</t>
  </si>
  <si>
    <t>王斌</t>
  </si>
  <si>
    <r>
      <t>赣</t>
    </r>
    <r>
      <rPr>
        <sz val="10"/>
        <rFont val="Arial"/>
        <family val="2"/>
        <charset val="0"/>
      </rPr>
      <t>B.X5918</t>
    </r>
  </si>
  <si>
    <t>张燕</t>
  </si>
  <si>
    <t>车辆</t>
  </si>
  <si>
    <t>备注</t>
  </si>
  <si>
    <r>
      <rPr>
        <b/>
        <sz val="12"/>
        <rFont val="宋体"/>
        <charset val="134"/>
        <scheme val="minor"/>
      </rPr>
      <t>车</t>
    </r>
    <r>
      <rPr>
        <b/>
        <sz val="12"/>
        <rFont val="宋体"/>
        <charset val="134"/>
      </rPr>
      <t>号</t>
    </r>
  </si>
  <si>
    <t>赣州新世纪出租车有限公司</t>
  </si>
  <si>
    <t>赣B.X9555</t>
  </si>
  <si>
    <t>王  强</t>
  </si>
  <si>
    <t>赣B.D81918</t>
  </si>
  <si>
    <t>赣B.X9202</t>
  </si>
  <si>
    <t>刘玉宾</t>
  </si>
  <si>
    <t xml:space="preserve">赣B.D36762 </t>
  </si>
  <si>
    <t>赣B.X0456</t>
  </si>
  <si>
    <t>周昌顺</t>
  </si>
  <si>
    <r>
      <rPr>
        <sz val="10"/>
        <rFont val="宋体"/>
        <charset val="134"/>
      </rPr>
      <t>赣</t>
    </r>
    <r>
      <rPr>
        <sz val="10"/>
        <rFont val="Arial"/>
        <charset val="134"/>
      </rPr>
      <t>B.D89145</t>
    </r>
  </si>
  <si>
    <t>赣B.X9266</t>
  </si>
  <si>
    <t>叶光明</t>
  </si>
  <si>
    <t xml:space="preserve">赣B.X3699 </t>
  </si>
  <si>
    <t>赣B.X8868</t>
  </si>
  <si>
    <t>刘建平</t>
  </si>
  <si>
    <t>赣B.X0099</t>
  </si>
  <si>
    <t xml:space="preserve">赣B.X5608  </t>
  </si>
  <si>
    <t>刘毅鹏</t>
  </si>
  <si>
    <t>赣B.X1609</t>
  </si>
  <si>
    <t xml:space="preserve">赣B.X7886  </t>
  </si>
  <si>
    <t>邱仁福</t>
  </si>
  <si>
    <t xml:space="preserve">赣B.X6989  </t>
  </si>
  <si>
    <t>赣B.X5689</t>
  </si>
  <si>
    <t>芦德年</t>
  </si>
  <si>
    <t xml:space="preserve">赣B.X7868  </t>
  </si>
  <si>
    <t xml:space="preserve">赣B.X0155  </t>
  </si>
  <si>
    <t>方君华</t>
  </si>
  <si>
    <t>赣BX0310</t>
  </si>
  <si>
    <t>赣B.X6393</t>
  </si>
  <si>
    <t>谢长健</t>
  </si>
  <si>
    <t>卡遗失补卡</t>
  </si>
  <si>
    <t xml:space="preserve">赣B.X6929  </t>
  </si>
  <si>
    <t>赣B.X0991</t>
  </si>
  <si>
    <t>甘信英</t>
  </si>
  <si>
    <t xml:space="preserve">赣B.X7896  </t>
  </si>
  <si>
    <t>赣B.X9233</t>
  </si>
  <si>
    <t>肖敬民</t>
  </si>
  <si>
    <t xml:space="preserve">赣B.X0067  </t>
  </si>
  <si>
    <t>赣B.X2969</t>
  </si>
  <si>
    <t>杨庆华</t>
  </si>
  <si>
    <t xml:space="preserve">赣B.X6979  </t>
  </si>
  <si>
    <t xml:space="preserve">赣B.X2780 </t>
  </si>
  <si>
    <t>张健鸿</t>
  </si>
  <si>
    <t>72</t>
  </si>
  <si>
    <t xml:space="preserve">赣B.X0093 </t>
  </si>
  <si>
    <t xml:space="preserve">赣B.X0190  </t>
  </si>
  <si>
    <t>李章潘</t>
  </si>
  <si>
    <t xml:space="preserve">赣BX2776 </t>
  </si>
  <si>
    <t>赣B.X4567</t>
  </si>
  <si>
    <t>赖正文</t>
  </si>
  <si>
    <t xml:space="preserve">赣B.X8908  </t>
  </si>
  <si>
    <t>赣B.X1350</t>
  </si>
  <si>
    <t>李  兰</t>
  </si>
  <si>
    <t>赣B.DM0725</t>
  </si>
  <si>
    <t>赣B.X1338</t>
  </si>
  <si>
    <t>罗茜</t>
  </si>
  <si>
    <r>
      <rPr>
        <sz val="10"/>
        <rFont val="宋体"/>
        <charset val="134"/>
        <scheme val="minor"/>
      </rPr>
      <t>赣</t>
    </r>
    <r>
      <rPr>
        <sz val="10"/>
        <rFont val="Arial"/>
        <charset val="134"/>
      </rPr>
      <t>B.X0108</t>
    </r>
  </si>
  <si>
    <t xml:space="preserve">赣B.X1370  </t>
  </si>
  <si>
    <t>何永进</t>
  </si>
  <si>
    <t xml:space="preserve">赣B.X8997  </t>
  </si>
  <si>
    <t xml:space="preserve">赣B.X9898 </t>
  </si>
  <si>
    <t>刘 斌</t>
  </si>
  <si>
    <t>赣B.X1829</t>
  </si>
  <si>
    <t>赣B.X1622</t>
  </si>
  <si>
    <t>欧宗贵</t>
  </si>
  <si>
    <t>赣B.DT9960</t>
  </si>
  <si>
    <t xml:space="preserve">赣B.X0188  </t>
  </si>
  <si>
    <t>方世雄</t>
  </si>
  <si>
    <t>赣B.X1602</t>
  </si>
  <si>
    <t>赣B.X8680</t>
  </si>
  <si>
    <t>夏中成</t>
  </si>
  <si>
    <t xml:space="preserve">赣B.X0282  </t>
  </si>
  <si>
    <t>赣B.X4588</t>
  </si>
  <si>
    <t>翁小华</t>
  </si>
  <si>
    <t xml:space="preserve">赣B.X0319  </t>
  </si>
  <si>
    <t>赣B.X0321</t>
  </si>
  <si>
    <t>廖肇全</t>
  </si>
  <si>
    <t xml:space="preserve">赣BX2134 </t>
  </si>
  <si>
    <t xml:space="preserve">赣B.X0048  </t>
  </si>
  <si>
    <t>张承玺</t>
  </si>
  <si>
    <t>赣BD36567</t>
  </si>
  <si>
    <t xml:space="preserve">赣B.X8018  </t>
  </si>
  <si>
    <t>邓文忠</t>
  </si>
  <si>
    <t>赣B.D27613</t>
  </si>
  <si>
    <t xml:space="preserve">赣B.X0988  </t>
  </si>
  <si>
    <t>邱小瑛</t>
  </si>
  <si>
    <t>赣B.X6905</t>
  </si>
  <si>
    <t>赣B.X0107</t>
  </si>
  <si>
    <t>谭 键</t>
  </si>
  <si>
    <t>赣B.X6925</t>
  </si>
  <si>
    <t>赣B.X3695</t>
  </si>
  <si>
    <t>黎 剑</t>
  </si>
  <si>
    <t>赣B.X1860</t>
  </si>
  <si>
    <t>赣B.X7838</t>
  </si>
  <si>
    <t>万建华</t>
  </si>
  <si>
    <t>赣B.X1660</t>
  </si>
  <si>
    <t xml:space="preserve">赣B.X0238 </t>
  </si>
  <si>
    <t>钟万钦</t>
  </si>
  <si>
    <t>赣B.X1800</t>
  </si>
  <si>
    <t xml:space="preserve">赣B.X6919 </t>
  </si>
  <si>
    <t>吴盛昌</t>
  </si>
  <si>
    <t>赣B.X0028</t>
  </si>
  <si>
    <t xml:space="preserve">赣B.X0151 </t>
  </si>
  <si>
    <t>曾佑生</t>
  </si>
  <si>
    <t>赣B.X0185</t>
  </si>
  <si>
    <t>赣B.X3581</t>
  </si>
  <si>
    <t>刘 晟</t>
  </si>
  <si>
    <t>赣B.X0097</t>
  </si>
  <si>
    <t xml:space="preserve">赣B.X2208  </t>
  </si>
  <si>
    <t>邹杨禄</t>
  </si>
  <si>
    <t>赣B.X7885</t>
  </si>
  <si>
    <t xml:space="preserve">赣B.X6964  </t>
  </si>
  <si>
    <t>曾治平</t>
  </si>
  <si>
    <t>赣B.X7798</t>
  </si>
  <si>
    <t xml:space="preserve">赣B.X8962 </t>
  </si>
  <si>
    <t>宋小平</t>
  </si>
  <si>
    <t>赣B.D35178</t>
  </si>
  <si>
    <t xml:space="preserve">赣B.X1863  </t>
  </si>
  <si>
    <t>蔡惠平</t>
  </si>
  <si>
    <t>赣B.X1861</t>
  </si>
  <si>
    <t>赣B.X0676</t>
  </si>
  <si>
    <t>刘惟峰</t>
  </si>
  <si>
    <t>赣B.X8989</t>
  </si>
  <si>
    <t xml:space="preserve">赣B.X0161  </t>
  </si>
  <si>
    <t>伍攀忠</t>
  </si>
  <si>
    <t>赣B.X0020</t>
  </si>
  <si>
    <t xml:space="preserve">赣B.X7880  </t>
  </si>
  <si>
    <t>郭伟华</t>
  </si>
  <si>
    <t>赣BX6369</t>
  </si>
  <si>
    <t xml:space="preserve">赣B.X6920  </t>
  </si>
  <si>
    <t>冯青炜</t>
  </si>
  <si>
    <t>赣B.X0181</t>
  </si>
  <si>
    <t xml:space="preserve">赣B.X7891  </t>
  </si>
  <si>
    <t>郭明华</t>
  </si>
  <si>
    <t>赣B.X1821</t>
  </si>
  <si>
    <t xml:space="preserve">赣B.X7897  </t>
  </si>
  <si>
    <t>谢瑞铨</t>
  </si>
  <si>
    <t>赣B.D36380</t>
  </si>
  <si>
    <t xml:space="preserve">赣B.X0739  </t>
  </si>
  <si>
    <t>肖德才</t>
  </si>
  <si>
    <t>赣B.DQ4020</t>
  </si>
  <si>
    <t xml:space="preserve">赣B.X8912  </t>
  </si>
  <si>
    <t>马增亮</t>
  </si>
  <si>
    <t>赣B.X5855</t>
  </si>
  <si>
    <t xml:space="preserve">赣B.X7862  </t>
  </si>
  <si>
    <t>蔡运兵</t>
  </si>
  <si>
    <t>赣B.X8992</t>
  </si>
  <si>
    <t>赣B.X0026</t>
  </si>
  <si>
    <t>刘圣樘</t>
  </si>
  <si>
    <t>赣B.X1825</t>
  </si>
  <si>
    <t>赣B.X9760</t>
  </si>
  <si>
    <t>唐建军</t>
  </si>
  <si>
    <t>赣B.D91767</t>
  </si>
  <si>
    <t>赣B.X0958</t>
  </si>
  <si>
    <t>曾繁革</t>
  </si>
  <si>
    <t>赣B.X8228</t>
  </si>
  <si>
    <t>赣B.X1535</t>
  </si>
  <si>
    <t>刘 明</t>
  </si>
  <si>
    <t>赣B.X0070</t>
  </si>
  <si>
    <t>赣B.X1608</t>
  </si>
  <si>
    <t>傅箭刚</t>
  </si>
  <si>
    <t>赣B.D33667</t>
  </si>
  <si>
    <t>赣B.X0502</t>
  </si>
  <si>
    <t>蔡启阳</t>
  </si>
  <si>
    <t>赣B.X0069</t>
  </si>
  <si>
    <t xml:space="preserve">赣B.X8971  </t>
  </si>
  <si>
    <t>黄运彬</t>
  </si>
  <si>
    <t>赣BX2259</t>
  </si>
  <si>
    <t xml:space="preserve">赣B.X1999  </t>
  </si>
  <si>
    <t>孙志平</t>
  </si>
  <si>
    <t>赣B.X1909</t>
  </si>
  <si>
    <t xml:space="preserve">赣B.X0528  </t>
  </si>
  <si>
    <t>胡慧勇</t>
  </si>
  <si>
    <t>赣B.X9091</t>
  </si>
  <si>
    <t xml:space="preserve">赣B.X1823  </t>
  </si>
  <si>
    <t>邱辉林</t>
  </si>
  <si>
    <t>赣B.D35237</t>
  </si>
  <si>
    <t xml:space="preserve">赣B.X9397  </t>
  </si>
  <si>
    <t>肖卫华</t>
  </si>
  <si>
    <t>赣B.X2786</t>
  </si>
  <si>
    <t xml:space="preserve">赣B.X7888  </t>
  </si>
  <si>
    <t>吴 健</t>
  </si>
  <si>
    <t>赣B.X3652</t>
  </si>
  <si>
    <t>赣B.X3899</t>
  </si>
  <si>
    <t>傅箭波</t>
  </si>
  <si>
    <t>赣B.X1865</t>
  </si>
  <si>
    <t>赣B.X2212</t>
  </si>
  <si>
    <t>林贵球</t>
  </si>
  <si>
    <t>赣B.DP4895</t>
  </si>
  <si>
    <t xml:space="preserve">赣B.X9999  </t>
  </si>
  <si>
    <t>刘如山</t>
  </si>
  <si>
    <t>赣B.X8650</t>
  </si>
  <si>
    <t xml:space="preserve">赣B.X1525  </t>
  </si>
  <si>
    <t>李明民</t>
  </si>
  <si>
    <t>赣B.X7836</t>
  </si>
  <si>
    <t>赣B.X1688</t>
  </si>
  <si>
    <t>张和善</t>
  </si>
  <si>
    <t>赣BX1802</t>
  </si>
  <si>
    <t>赣B.X9291</t>
  </si>
  <si>
    <t>熊伟东</t>
  </si>
  <si>
    <t>赣B.DQ9294</t>
  </si>
  <si>
    <t>赣B.X2623</t>
  </si>
  <si>
    <t>韩小强</t>
  </si>
  <si>
    <t>赣B.DM8534</t>
  </si>
  <si>
    <t>赣B.X1873</t>
  </si>
  <si>
    <t>刘春华</t>
  </si>
  <si>
    <t>赣B.DN8484</t>
  </si>
  <si>
    <t>赣B.X1883</t>
  </si>
  <si>
    <t>唐德林</t>
  </si>
  <si>
    <t>赣B.X9836</t>
  </si>
  <si>
    <t xml:space="preserve">赣B.X8016  </t>
  </si>
  <si>
    <t>梁伦礼</t>
  </si>
  <si>
    <t>赣B.X1875</t>
  </si>
  <si>
    <t>赣B.X0698</t>
  </si>
  <si>
    <t>钟新华</t>
  </si>
  <si>
    <t>赣B.DM3834</t>
  </si>
  <si>
    <t>赣B.X0395</t>
  </si>
  <si>
    <t>赣B.DP9475</t>
  </si>
  <si>
    <t>赣B.X1668</t>
  </si>
  <si>
    <t>黄忠东</t>
  </si>
  <si>
    <t>赣B.X8922</t>
  </si>
  <si>
    <t>赣BX5777</t>
  </si>
  <si>
    <t>方雪玉</t>
  </si>
  <si>
    <t>赣B.DR8594</t>
  </si>
  <si>
    <t>赣B.X8390</t>
  </si>
  <si>
    <t>万建强</t>
  </si>
  <si>
    <t>赣B.X1870</t>
  </si>
  <si>
    <t xml:space="preserve">赣B.X2882  </t>
  </si>
  <si>
    <t>李  麟</t>
  </si>
  <si>
    <t>赣B.X4198</t>
  </si>
  <si>
    <t>赣B.X3601</t>
  </si>
  <si>
    <t>林贵发</t>
  </si>
  <si>
    <t>赣B.DS4683</t>
  </si>
  <si>
    <t>赣B.X2339</t>
  </si>
  <si>
    <t>郑灵辉</t>
  </si>
  <si>
    <t>赣B.X2599</t>
  </si>
  <si>
    <t>赣B.X0686</t>
  </si>
  <si>
    <t>王新军</t>
  </si>
  <si>
    <t>赣B.X7806</t>
  </si>
  <si>
    <t>赣B.X4698</t>
  </si>
  <si>
    <t>缪雪梅</t>
  </si>
  <si>
    <t>赣B.X1813</t>
  </si>
  <si>
    <t xml:space="preserve">赣B.X1588  </t>
  </si>
  <si>
    <t>赣B.X0001</t>
  </si>
  <si>
    <t xml:space="preserve">赣B.X6565  </t>
  </si>
  <si>
    <t>肖天林</t>
  </si>
  <si>
    <t xml:space="preserve">赣B.DZ8545 </t>
  </si>
  <si>
    <t>赣B.X1145</t>
  </si>
  <si>
    <t>涂国林</t>
  </si>
  <si>
    <t xml:space="preserve">赣B.X6916  </t>
  </si>
  <si>
    <t>赣B.X1229</t>
  </si>
  <si>
    <t>游富洪</t>
  </si>
  <si>
    <t>停运130天</t>
  </si>
  <si>
    <t>赣B.D08242</t>
  </si>
  <si>
    <t>赣B.X2007</t>
  </si>
  <si>
    <t>肖晓东</t>
  </si>
  <si>
    <t xml:space="preserve">赣B.X6389  </t>
  </si>
  <si>
    <t>赣B.X2291</t>
  </si>
  <si>
    <t>蒋湘军</t>
  </si>
  <si>
    <t xml:space="preserve">赣B.X1818  </t>
  </si>
  <si>
    <t>赣B.X1209</t>
  </si>
  <si>
    <t>薛金萍</t>
  </si>
  <si>
    <r>
      <rPr>
        <sz val="10"/>
        <rFont val="宋体"/>
        <charset val="134"/>
      </rPr>
      <t>赣</t>
    </r>
    <r>
      <rPr>
        <sz val="10"/>
        <rFont val="Arial"/>
        <charset val="0"/>
      </rPr>
      <t>B.X1599</t>
    </r>
  </si>
  <si>
    <t>赣B.X9265</t>
  </si>
  <si>
    <t>朱日夫</t>
  </si>
  <si>
    <t>赣B.DM2645</t>
  </si>
  <si>
    <t>赣B.DS9462</t>
  </si>
  <si>
    <t>赣B.X1088</t>
  </si>
  <si>
    <t>赣B.X3910</t>
  </si>
  <si>
    <t xml:space="preserve">                                                                       合计：</t>
  </si>
  <si>
    <t xml:space="preserve">小计： </t>
  </si>
  <si>
    <r>
      <rPr>
        <sz val="9"/>
        <rFont val="宋体"/>
        <charset val="134"/>
      </rPr>
      <t>赣州市智信汽车出租有限公司</t>
    </r>
    <r>
      <rPr>
        <sz val="9"/>
        <rFont val="Arial"/>
        <charset val="134"/>
      </rPr>
      <t xml:space="preserve"> </t>
    </r>
  </si>
  <si>
    <t>赣B.X0931</t>
  </si>
  <si>
    <t>回购</t>
  </si>
  <si>
    <t>赣B.X1846</t>
  </si>
  <si>
    <t>廖贤斌</t>
  </si>
  <si>
    <t>赣B.X0539</t>
  </si>
  <si>
    <t>公车</t>
  </si>
  <si>
    <t>赣B.X7870</t>
  </si>
  <si>
    <t>罗世元</t>
  </si>
  <si>
    <t>赣B.X0561</t>
  </si>
  <si>
    <t>赣B.X7820</t>
  </si>
  <si>
    <t>黄立峰</t>
  </si>
  <si>
    <t>赣B.X0558</t>
  </si>
  <si>
    <t>赣B.X3858</t>
  </si>
  <si>
    <t>李红军</t>
  </si>
  <si>
    <t>赣B.X0504</t>
  </si>
  <si>
    <r>
      <rPr>
        <sz val="9"/>
        <color rgb="FFFF0000"/>
        <rFont val="宋体"/>
        <charset val="134"/>
      </rPr>
      <t>赣州市智信汽车出租有限公司</t>
    </r>
    <r>
      <rPr>
        <sz val="9"/>
        <color rgb="FFFF0000"/>
        <rFont val="Arial"/>
        <charset val="134"/>
      </rPr>
      <t xml:space="preserve"> </t>
    </r>
  </si>
  <si>
    <t>赣B.X7663</t>
  </si>
  <si>
    <r>
      <rPr>
        <sz val="10"/>
        <color rgb="FFFF0000"/>
        <rFont val="宋体"/>
        <charset val="134"/>
      </rPr>
      <t>黄</t>
    </r>
    <r>
      <rPr>
        <sz val="10"/>
        <color rgb="FFFF0000"/>
        <rFont val="Arial"/>
        <charset val="134"/>
      </rPr>
      <t xml:space="preserve">  </t>
    </r>
    <r>
      <rPr>
        <sz val="10"/>
        <color rgb="FFFF0000"/>
        <rFont val="仿宋_GB2312"/>
        <charset val="134"/>
      </rPr>
      <t>辉</t>
    </r>
  </si>
  <si>
    <t>赣B.X0560</t>
  </si>
  <si>
    <t>赣B.X1367</t>
  </si>
  <si>
    <t>王坤辉</t>
  </si>
  <si>
    <t>赣B.X0557</t>
  </si>
  <si>
    <t>赣B.X0030</t>
  </si>
  <si>
    <r>
      <rPr>
        <sz val="10"/>
        <rFont val="宋体"/>
        <charset val="134"/>
      </rPr>
      <t>黄</t>
    </r>
    <r>
      <rPr>
        <sz val="10"/>
        <rFont val="Arial"/>
        <charset val="134"/>
      </rPr>
      <t xml:space="preserve">  </t>
    </r>
    <r>
      <rPr>
        <sz val="10"/>
        <rFont val="仿宋_GB2312"/>
        <charset val="134"/>
      </rPr>
      <t>萍</t>
    </r>
  </si>
  <si>
    <t>赣B.X0550</t>
  </si>
  <si>
    <t>赣B.X8948</t>
  </si>
  <si>
    <t>张德春</t>
  </si>
  <si>
    <t>赣B.X0563</t>
  </si>
  <si>
    <t>赣B.X1046</t>
  </si>
  <si>
    <t>周小林</t>
  </si>
  <si>
    <t xml:space="preserve">赣B.X0712  </t>
  </si>
  <si>
    <t>赣B.X8036</t>
  </si>
  <si>
    <t>钟翔荣</t>
  </si>
  <si>
    <t xml:space="preserve">赣B.X0643  </t>
  </si>
  <si>
    <t>赣B.X8699</t>
  </si>
  <si>
    <t>黄汉江</t>
  </si>
  <si>
    <t xml:space="preserve">赣B.X0653  </t>
  </si>
  <si>
    <t>赣B.X7889</t>
  </si>
  <si>
    <t>朱钦良</t>
  </si>
  <si>
    <t>赣B.X0721</t>
  </si>
  <si>
    <t>赣B.X7877</t>
  </si>
  <si>
    <r>
      <rPr>
        <sz val="10"/>
        <rFont val="宋体"/>
        <charset val="0"/>
      </rPr>
      <t>钟</t>
    </r>
    <r>
      <rPr>
        <sz val="10"/>
        <rFont val="Arial"/>
        <charset val="0"/>
      </rPr>
      <t xml:space="preserve">  </t>
    </r>
    <r>
      <rPr>
        <sz val="10"/>
        <rFont val="仿宋_GB2312"/>
        <charset val="134"/>
      </rPr>
      <t>熙</t>
    </r>
  </si>
  <si>
    <t xml:space="preserve">赣B.X0691  </t>
  </si>
  <si>
    <t>赣B.X6848</t>
  </si>
  <si>
    <t>郭荣怀</t>
  </si>
  <si>
    <t xml:space="preserve">赣B.X0384  </t>
  </si>
  <si>
    <t>赣B.X1839</t>
  </si>
  <si>
    <t>匡勇华</t>
  </si>
  <si>
    <t xml:space="preserve">赣B.X0708  </t>
  </si>
  <si>
    <t>赣B.X0266</t>
  </si>
  <si>
    <t>郑中海</t>
  </si>
  <si>
    <t xml:space="preserve">赣B.X0594  </t>
  </si>
  <si>
    <t>赣B.X8961</t>
  </si>
  <si>
    <t>陈启武</t>
  </si>
  <si>
    <t xml:space="preserve">赣B.X0696  </t>
  </si>
  <si>
    <t>赣B.X3693</t>
  </si>
  <si>
    <t>章元</t>
  </si>
  <si>
    <t xml:space="preserve">赣B.X0728  </t>
  </si>
  <si>
    <t>赣B.X2833</t>
  </si>
  <si>
    <t>伍健</t>
  </si>
  <si>
    <t>赣B.X0705</t>
  </si>
  <si>
    <t>赣B.X8807</t>
  </si>
  <si>
    <t>张国庆</t>
  </si>
  <si>
    <t>赣B.X0697</t>
  </si>
  <si>
    <t>赣B.X9079</t>
  </si>
  <si>
    <t>童文骍</t>
  </si>
  <si>
    <t>赣B.X0684</t>
  </si>
  <si>
    <t>赣B.X8800</t>
  </si>
  <si>
    <t>彭永生</t>
  </si>
  <si>
    <t>赣B.X7828</t>
  </si>
  <si>
    <t>赣B.X6555</t>
  </si>
  <si>
    <t>王会宁</t>
  </si>
  <si>
    <t>赣B.X0710</t>
  </si>
  <si>
    <t>赣B.X6366</t>
  </si>
  <si>
    <r>
      <rPr>
        <sz val="10"/>
        <rFont val="宋体"/>
        <charset val="134"/>
      </rPr>
      <t>丁</t>
    </r>
    <r>
      <rPr>
        <sz val="10"/>
        <rFont val="Arial"/>
        <charset val="134"/>
      </rPr>
      <t xml:space="preserve">  </t>
    </r>
    <r>
      <rPr>
        <sz val="10"/>
        <rFont val="仿宋_GB2312"/>
        <charset val="134"/>
      </rPr>
      <t>波</t>
    </r>
  </si>
  <si>
    <t>赣B.X0718</t>
  </si>
  <si>
    <t>赣B.X9089</t>
  </si>
  <si>
    <t>张求欢</t>
  </si>
  <si>
    <t>赣B.X0891</t>
  </si>
  <si>
    <t>赣B.X1198</t>
  </si>
  <si>
    <t>张国华</t>
  </si>
  <si>
    <t>赣B.X0747</t>
  </si>
  <si>
    <t>赣B.X9908</t>
  </si>
  <si>
    <t>章国华</t>
  </si>
  <si>
    <t>赣B.X0924</t>
  </si>
  <si>
    <t>赣B.X0251</t>
  </si>
  <si>
    <r>
      <rPr>
        <sz val="10"/>
        <rFont val="宋体"/>
        <charset val="134"/>
      </rPr>
      <t>刘</t>
    </r>
    <r>
      <rPr>
        <sz val="10"/>
        <rFont val="Arial"/>
        <charset val="134"/>
      </rPr>
      <t xml:space="preserve">  </t>
    </r>
    <r>
      <rPr>
        <sz val="10"/>
        <rFont val="仿宋_GB2312"/>
        <charset val="134"/>
      </rPr>
      <t>峰</t>
    </r>
  </si>
  <si>
    <t>赣B.X1069</t>
  </si>
  <si>
    <t>赣B.X8282</t>
  </si>
  <si>
    <r>
      <rPr>
        <sz val="10"/>
        <rFont val="宋体"/>
        <charset val="134"/>
      </rPr>
      <t>刘</t>
    </r>
    <r>
      <rPr>
        <sz val="10"/>
        <rFont val="Arial"/>
        <charset val="134"/>
      </rPr>
      <t xml:space="preserve">  </t>
    </r>
    <r>
      <rPr>
        <sz val="10"/>
        <rFont val="仿宋_GB2312"/>
        <charset val="134"/>
      </rPr>
      <t>蓉</t>
    </r>
  </si>
  <si>
    <t>赣B.X1097</t>
  </si>
  <si>
    <t>赣B.X9680</t>
  </si>
  <si>
    <t>廖慧英</t>
  </si>
  <si>
    <t>赣B.X1119</t>
  </si>
  <si>
    <t>赣B.X5208</t>
  </si>
  <si>
    <t>谢江涌</t>
  </si>
  <si>
    <t>赣B.D38920</t>
  </si>
  <si>
    <t>范德辉</t>
  </si>
  <si>
    <t>赣B.X6588</t>
  </si>
  <si>
    <t>杨丰</t>
  </si>
  <si>
    <t>赣B.X1613</t>
  </si>
  <si>
    <t>许萍</t>
  </si>
  <si>
    <t>赣B.X8892</t>
  </si>
  <si>
    <t>田建平</t>
  </si>
  <si>
    <t>赣B.X9640</t>
  </si>
  <si>
    <t>曾繁梅</t>
  </si>
  <si>
    <t>赣B.X8535</t>
  </si>
  <si>
    <t>葛九林</t>
  </si>
  <si>
    <t>赣B.X6589</t>
  </si>
  <si>
    <t>胡五香</t>
  </si>
  <si>
    <t>赣B.X1683</t>
  </si>
  <si>
    <t>商鹤</t>
  </si>
  <si>
    <t>赣B.X1986</t>
  </si>
  <si>
    <t>王云</t>
  </si>
  <si>
    <t>赣B.X5136</t>
  </si>
  <si>
    <t>丛国强</t>
  </si>
  <si>
    <t>赣B.X9650</t>
  </si>
  <si>
    <t>赖福京</t>
  </si>
  <si>
    <t>赣B.X9499</t>
  </si>
  <si>
    <t>江建华</t>
  </si>
  <si>
    <t>赣B.X8766</t>
  </si>
  <si>
    <r>
      <rPr>
        <sz val="10"/>
        <rFont val="宋体"/>
        <charset val="134"/>
      </rPr>
      <t>黄</t>
    </r>
    <r>
      <rPr>
        <sz val="10"/>
        <rFont val="Arial"/>
        <charset val="134"/>
      </rPr>
      <t xml:space="preserve">  </t>
    </r>
    <r>
      <rPr>
        <sz val="10"/>
        <rFont val="仿宋_GB2312"/>
        <charset val="134"/>
      </rPr>
      <t>政</t>
    </r>
  </si>
  <si>
    <t>赣B.X3030</t>
  </si>
  <si>
    <t>邱庆华</t>
  </si>
  <si>
    <t>赣B.X1626</t>
  </si>
  <si>
    <t>蓝天生</t>
  </si>
  <si>
    <t>赣B.X2717</t>
  </si>
  <si>
    <t>黄金花</t>
  </si>
  <si>
    <t>赣B.X0177</t>
  </si>
  <si>
    <t>宋舒楠</t>
  </si>
  <si>
    <t>赣B.X0236</t>
  </si>
  <si>
    <t>康飞龙</t>
  </si>
  <si>
    <t>赣B.X6169</t>
  </si>
  <si>
    <t>雷建义</t>
  </si>
  <si>
    <t>赣B.X0699</t>
  </si>
  <si>
    <t>张凤莲</t>
  </si>
  <si>
    <t>赣B.X1377</t>
  </si>
  <si>
    <t>张卫东</t>
  </si>
  <si>
    <t>赣B.X0179</t>
  </si>
  <si>
    <t>吴四华</t>
  </si>
  <si>
    <t>赣B.X9656</t>
  </si>
  <si>
    <t>曾志华</t>
  </si>
  <si>
    <t>赣B.X1670</t>
  </si>
  <si>
    <t>唐峥</t>
  </si>
  <si>
    <t>赣B.X3686</t>
  </si>
  <si>
    <t>汪福琳</t>
  </si>
  <si>
    <t>赣B.X1872</t>
  </si>
  <si>
    <t>江宗文</t>
  </si>
  <si>
    <t>赣B.X0381</t>
  </si>
  <si>
    <t>罗水明</t>
  </si>
  <si>
    <t>赣B.X6865</t>
  </si>
  <si>
    <t>黎智勇</t>
  </si>
  <si>
    <t>赣B.X5656</t>
  </si>
  <si>
    <t>刘彩华</t>
  </si>
  <si>
    <t>赣B.X4667</t>
  </si>
  <si>
    <t>谢献忠</t>
  </si>
  <si>
    <t>赣B.X3566</t>
  </si>
  <si>
    <t>罗春生</t>
  </si>
  <si>
    <t>赣B.X9349</t>
  </si>
  <si>
    <t>阳作华</t>
  </si>
  <si>
    <t>赣B.X7859</t>
  </si>
  <si>
    <t>彭云志</t>
  </si>
  <si>
    <t>赣B.X6972</t>
  </si>
  <si>
    <t>陈烨翠</t>
  </si>
  <si>
    <t>赣B.X0600</t>
  </si>
  <si>
    <t>叶北平</t>
  </si>
  <si>
    <t>赣B.X4411</t>
  </si>
  <si>
    <t>傅箭文</t>
  </si>
  <si>
    <t>赣B.X5129</t>
  </si>
  <si>
    <r>
      <rPr>
        <sz val="10"/>
        <rFont val="宋体"/>
        <charset val="134"/>
      </rPr>
      <t>李</t>
    </r>
    <r>
      <rPr>
        <sz val="10"/>
        <rFont val="Arial"/>
        <charset val="134"/>
      </rPr>
      <t xml:space="preserve">  </t>
    </r>
    <r>
      <rPr>
        <sz val="10"/>
        <rFont val="仿宋_GB2312"/>
        <charset val="134"/>
      </rPr>
      <t>东</t>
    </r>
  </si>
  <si>
    <t>赣B.X6980</t>
  </si>
  <si>
    <t>程继华</t>
  </si>
  <si>
    <t>赣B.X0613</t>
  </si>
  <si>
    <t>陈海鹏</t>
  </si>
  <si>
    <t>赣B.X0625</t>
  </si>
  <si>
    <t>梁学东</t>
  </si>
  <si>
    <t>赣B.X0363</t>
  </si>
  <si>
    <t>康宝兰</t>
  </si>
  <si>
    <t>赣B.X7819</t>
  </si>
  <si>
    <t>李飞英</t>
  </si>
  <si>
    <t>赣B.X7595</t>
  </si>
  <si>
    <r>
      <rPr>
        <sz val="10"/>
        <rFont val="宋体"/>
        <charset val="134"/>
      </rPr>
      <t>李</t>
    </r>
    <r>
      <rPr>
        <sz val="10"/>
        <rFont val="Arial"/>
        <charset val="134"/>
      </rPr>
      <t xml:space="preserve">  </t>
    </r>
    <r>
      <rPr>
        <sz val="10"/>
        <rFont val="仿宋_GB2312"/>
        <charset val="134"/>
      </rPr>
      <t>力</t>
    </r>
  </si>
  <si>
    <t>赣B.X1558</t>
  </si>
  <si>
    <t>谭筱赣</t>
  </si>
  <si>
    <t>赣B.X7578</t>
  </si>
  <si>
    <t>肖禄中</t>
  </si>
  <si>
    <t>赣B.X7865</t>
  </si>
  <si>
    <t>肖天洪</t>
  </si>
  <si>
    <t>赣B.X1501</t>
  </si>
  <si>
    <r>
      <rPr>
        <sz val="10"/>
        <rFont val="宋体"/>
        <charset val="134"/>
      </rPr>
      <t>周</t>
    </r>
    <r>
      <rPr>
        <sz val="10"/>
        <rFont val="Arial"/>
        <charset val="134"/>
      </rPr>
      <t xml:space="preserve">  </t>
    </r>
    <r>
      <rPr>
        <sz val="10"/>
        <rFont val="仿宋_GB2312"/>
        <charset val="134"/>
      </rPr>
      <t>勇</t>
    </r>
  </si>
  <si>
    <t>赣B.X7159</t>
  </si>
  <si>
    <t>赖朝旺</t>
  </si>
  <si>
    <t>赣B.X7879</t>
  </si>
  <si>
    <r>
      <rPr>
        <sz val="10"/>
        <rFont val="宋体"/>
        <charset val="134"/>
      </rPr>
      <t>刘</t>
    </r>
    <r>
      <rPr>
        <sz val="10"/>
        <rFont val="Arial"/>
        <charset val="134"/>
      </rPr>
      <t xml:space="preserve">  </t>
    </r>
    <r>
      <rPr>
        <sz val="10"/>
        <rFont val="仿宋_GB2312"/>
        <charset val="134"/>
      </rPr>
      <t>臻</t>
    </r>
  </si>
  <si>
    <t>赣B.X1659</t>
  </si>
  <si>
    <t>刘道文</t>
  </si>
  <si>
    <t>赣B.X3039</t>
  </si>
  <si>
    <t>赣B.X1817</t>
  </si>
  <si>
    <t>巫世宗</t>
  </si>
  <si>
    <t>赣B.X1822</t>
  </si>
  <si>
    <t>谢明怀</t>
  </si>
  <si>
    <t>赣B.X4329</t>
  </si>
  <si>
    <t>肖伸元</t>
  </si>
  <si>
    <t>赣B.X2718</t>
  </si>
  <si>
    <r>
      <rPr>
        <sz val="10"/>
        <rFont val="宋体"/>
        <charset val="134"/>
      </rPr>
      <t>曾</t>
    </r>
    <r>
      <rPr>
        <sz val="10"/>
        <rFont val="Arial"/>
        <charset val="134"/>
      </rPr>
      <t xml:space="preserve">  </t>
    </r>
    <r>
      <rPr>
        <sz val="10"/>
        <rFont val="仿宋_GB2312"/>
        <charset val="134"/>
      </rPr>
      <t>伟</t>
    </r>
  </si>
  <si>
    <t>赣B.X8865</t>
  </si>
  <si>
    <t>尹良贞</t>
  </si>
  <si>
    <t>赣B.X1525</t>
  </si>
  <si>
    <t>周诗华</t>
  </si>
  <si>
    <t>赣B.X6987</t>
  </si>
  <si>
    <t>周冬生</t>
  </si>
  <si>
    <t>赣B.X1891</t>
  </si>
  <si>
    <t>罗冬冬</t>
  </si>
  <si>
    <t>赣B.X7882</t>
  </si>
  <si>
    <t>段荣华</t>
  </si>
  <si>
    <t>赣B.X6928</t>
  </si>
  <si>
    <t>何利剑</t>
  </si>
  <si>
    <t>赣B.X2778</t>
  </si>
  <si>
    <t>黄国栋</t>
  </si>
  <si>
    <t>赣B.X7519</t>
  </si>
  <si>
    <t>肖军</t>
  </si>
  <si>
    <t>赣B.X0126</t>
  </si>
  <si>
    <t>王德春</t>
  </si>
  <si>
    <t>赣B.X4646</t>
  </si>
  <si>
    <t>王云彪</t>
  </si>
  <si>
    <t>赣B.X6215</t>
  </si>
  <si>
    <t>刘小令</t>
  </si>
  <si>
    <t>赣B.X0601</t>
  </si>
  <si>
    <t>刘志琴</t>
  </si>
  <si>
    <t>赣B.X0909</t>
  </si>
  <si>
    <r>
      <rPr>
        <sz val="10"/>
        <rFont val="宋体"/>
        <charset val="134"/>
      </rPr>
      <t>谢</t>
    </r>
    <r>
      <rPr>
        <sz val="10"/>
        <rFont val="Arial"/>
        <charset val="134"/>
      </rPr>
      <t xml:space="preserve">  </t>
    </r>
    <r>
      <rPr>
        <sz val="10"/>
        <rFont val="仿宋_GB2312"/>
        <charset val="134"/>
      </rPr>
      <t>薪</t>
    </r>
  </si>
  <si>
    <t>赣B.X0616</t>
  </si>
  <si>
    <t>邱毅</t>
  </si>
  <si>
    <t>赣B.X0559</t>
  </si>
  <si>
    <t>赣B.X7189</t>
  </si>
  <si>
    <t>李胡兰</t>
  </si>
  <si>
    <t>赣B.X0262</t>
  </si>
  <si>
    <t>邱荣华</t>
  </si>
  <si>
    <t>赣B.X1871</t>
  </si>
  <si>
    <t>陈先铭</t>
  </si>
  <si>
    <t>赣B.X8280</t>
  </si>
  <si>
    <t>张庆荣</t>
  </si>
  <si>
    <t>赣B.X1851</t>
  </si>
  <si>
    <t>邱全平</t>
  </si>
  <si>
    <t>赣B.X0339</t>
  </si>
  <si>
    <t>盛明炜</t>
  </si>
  <si>
    <t>赣B.X1389</t>
  </si>
  <si>
    <t>钟燕清</t>
  </si>
  <si>
    <t>赣B.X1689</t>
  </si>
  <si>
    <t>葛仁安</t>
  </si>
  <si>
    <t>赣B.X1343</t>
  </si>
  <si>
    <t>刘玉华</t>
  </si>
  <si>
    <t>赣B.X1666</t>
  </si>
  <si>
    <t>夏艳珍</t>
  </si>
  <si>
    <t>赣B.X8758</t>
  </si>
  <si>
    <t>梁汉青</t>
  </si>
  <si>
    <t>赣B.X2798</t>
  </si>
  <si>
    <t>赖允富</t>
  </si>
  <si>
    <t>赣B.X4109</t>
  </si>
  <si>
    <t>胡建文</t>
  </si>
  <si>
    <t>赣B.X0899</t>
  </si>
  <si>
    <t>廖群亮</t>
  </si>
  <si>
    <t>赣B.X2458</t>
  </si>
  <si>
    <t>袁乐梅</t>
  </si>
  <si>
    <t>赣B.X1226</t>
  </si>
  <si>
    <t>黄红云</t>
  </si>
  <si>
    <t>赣B.X6936</t>
  </si>
  <si>
    <t>何宁</t>
  </si>
  <si>
    <t>赣B.X9996</t>
  </si>
  <si>
    <t>傅联鹏</t>
  </si>
  <si>
    <t>赣B.X6930</t>
  </si>
  <si>
    <t>丁文珺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</si>
</sst>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83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Arial"/>
      <charset val="134"/>
    </font>
    <font>
      <sz val="7"/>
      <name val="宋体"/>
      <charset val="134"/>
    </font>
    <font>
      <sz val="11"/>
      <name val="方正小标宋简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7"/>
      <name val="Arial"/>
      <charset val="0"/>
    </font>
    <font>
      <sz val="7"/>
      <color rgb="FFFF0000"/>
      <name val="Arial"/>
      <charset val="0"/>
    </font>
    <font>
      <sz val="11"/>
      <color rgb="FFFF0000"/>
      <name val="宋体"/>
      <charset val="134"/>
      <scheme val="minor"/>
    </font>
    <font>
      <sz val="7"/>
      <color rgb="FFFF0000"/>
      <name val="宋体"/>
      <charset val="134"/>
    </font>
    <font>
      <sz val="16"/>
      <name val="方正小标宋简体"/>
      <family val="2"/>
      <charset val="0"/>
    </font>
    <font>
      <sz val="9"/>
      <name val="Arial"/>
      <family val="2"/>
      <charset val="0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9"/>
      <color rgb="FFFF0000"/>
      <name val="Arial"/>
      <family val="2"/>
      <charset val="0"/>
    </font>
    <font>
      <sz val="16"/>
      <name val="方正小标宋简体"/>
      <charset val="0"/>
    </font>
    <font>
      <sz val="11"/>
      <name val="宋体"/>
      <charset val="134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Arial"/>
      <charset val="134"/>
    </font>
    <font>
      <sz val="9"/>
      <color rgb="FFFF0000"/>
      <name val="Arial"/>
      <charset val="134"/>
    </font>
    <font>
      <sz val="10"/>
      <color rgb="FFFF0000"/>
      <name val="仿宋_GB2312"/>
      <charset val="134"/>
    </font>
    <font>
      <sz val="10"/>
      <name val="仿宋_GB2312"/>
      <charset val="134"/>
    </font>
    <font>
      <b/>
      <sz val="12"/>
      <name val="宋体"/>
      <charset val="134"/>
    </font>
    <font>
      <sz val="10"/>
      <name val="仿宋_GB2312"/>
      <family val="3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ck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59" fillId="9" borderId="0" applyNumberFormat="false" applyBorder="false" applyAlignment="false" applyProtection="false">
      <alignment vertical="center"/>
    </xf>
    <xf numFmtId="0" fontId="56" fillId="13" borderId="0" applyNumberFormat="false" applyBorder="false" applyAlignment="false" applyProtection="false">
      <alignment vertical="center"/>
    </xf>
    <xf numFmtId="0" fontId="68" fillId="19" borderId="19" applyNumberFormat="false" applyAlignment="false" applyProtection="false">
      <alignment vertical="center"/>
    </xf>
    <xf numFmtId="0" fontId="62" fillId="16" borderId="17" applyNumberFormat="false" applyAlignment="false" applyProtection="false">
      <alignment vertical="center"/>
    </xf>
    <xf numFmtId="0" fontId="67" fillId="22" borderId="0" applyNumberFormat="false" applyBorder="false" applyAlignment="false" applyProtection="false">
      <alignment vertical="center"/>
    </xf>
    <xf numFmtId="0" fontId="72" fillId="0" borderId="18" applyNumberFormat="false" applyFill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64" fillId="0" borderId="18" applyNumberFormat="false" applyFill="false" applyAlignment="false" applyProtection="false">
      <alignment vertical="center"/>
    </xf>
    <xf numFmtId="0" fontId="5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6" fillId="11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9" fillId="30" borderId="0" applyNumberFormat="false" applyBorder="false" applyAlignment="false" applyProtection="false">
      <alignment vertical="center"/>
    </xf>
    <xf numFmtId="0" fontId="58" fillId="0" borderId="16" applyNumberFormat="false" applyFill="false" applyAlignment="false" applyProtection="false">
      <alignment vertical="center"/>
    </xf>
    <xf numFmtId="0" fontId="74" fillId="0" borderId="22" applyNumberFormat="false" applyFill="false" applyAlignment="false" applyProtection="false">
      <alignment vertical="center"/>
    </xf>
    <xf numFmtId="0" fontId="56" fillId="8" borderId="0" applyNumberFormat="false" applyBorder="false" applyAlignment="false" applyProtection="false">
      <alignment vertical="center"/>
    </xf>
    <xf numFmtId="0" fontId="56" fillId="24" borderId="0" applyNumberFormat="false" applyBorder="false" applyAlignment="false" applyProtection="false">
      <alignment vertical="center"/>
    </xf>
    <xf numFmtId="0" fontId="59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1" fillId="0" borderId="0" applyNumberFormat="false" applyFill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56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9" fillId="0" borderId="20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6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56" fillId="28" borderId="0" applyNumberFormat="false" applyBorder="false" applyAlignment="false" applyProtection="false">
      <alignment vertical="center"/>
    </xf>
    <xf numFmtId="0" fontId="0" fillId="29" borderId="21" applyNumberFormat="false" applyFont="false" applyAlignment="false" applyProtection="false">
      <alignment vertical="center"/>
    </xf>
    <xf numFmtId="0" fontId="59" fillId="31" borderId="0" applyNumberFormat="false" applyBorder="false" applyAlignment="false" applyProtection="false">
      <alignment vertical="center"/>
    </xf>
    <xf numFmtId="0" fontId="70" fillId="25" borderId="0" applyNumberFormat="false" applyBorder="false" applyAlignment="false" applyProtection="false">
      <alignment vertical="center"/>
    </xf>
    <xf numFmtId="0" fontId="56" fillId="10" borderId="0" applyNumberFormat="false" applyBorder="false" applyAlignment="false" applyProtection="false">
      <alignment vertical="center"/>
    </xf>
    <xf numFmtId="0" fontId="66" fillId="20" borderId="0" applyNumberFormat="false" applyBorder="false" applyAlignment="false" applyProtection="false">
      <alignment vertical="center"/>
    </xf>
    <xf numFmtId="0" fontId="65" fillId="19" borderId="15" applyNumberFormat="false" applyAlignment="false" applyProtection="false">
      <alignment vertical="center"/>
    </xf>
    <xf numFmtId="0" fontId="59" fillId="14" borderId="0" applyNumberFormat="false" applyBorder="false" applyAlignment="false" applyProtection="false">
      <alignment vertical="center"/>
    </xf>
    <xf numFmtId="0" fontId="59" fillId="18" borderId="0" applyNumberFormat="false" applyBorder="false" applyAlignment="false" applyProtection="false">
      <alignment vertical="center"/>
    </xf>
    <xf numFmtId="0" fontId="59" fillId="7" borderId="0" applyNumberFormat="false" applyBorder="false" applyAlignment="false" applyProtection="false">
      <alignment vertical="center"/>
    </xf>
    <xf numFmtId="0" fontId="59" fillId="17" borderId="0" applyNumberFormat="false" applyBorder="false" applyAlignment="false" applyProtection="false">
      <alignment vertical="center"/>
    </xf>
    <xf numFmtId="0" fontId="59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9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9" fillId="27" borderId="0" applyNumberFormat="false" applyBorder="false" applyAlignment="false" applyProtection="false">
      <alignment vertical="center"/>
    </xf>
    <xf numFmtId="0" fontId="56" fillId="6" borderId="0" applyNumberFormat="false" applyBorder="false" applyAlignment="false" applyProtection="false">
      <alignment vertical="center"/>
    </xf>
    <xf numFmtId="0" fontId="57" fillId="5" borderId="15" applyNumberFormat="false" applyAlignment="false" applyProtection="false">
      <alignment vertical="center"/>
    </xf>
    <xf numFmtId="0" fontId="56" fillId="3" borderId="0" applyNumberFormat="false" applyBorder="false" applyAlignment="false" applyProtection="false">
      <alignment vertical="center"/>
    </xf>
    <xf numFmtId="0" fontId="59" fillId="1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</cellStyleXfs>
  <cellXfs count="23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43" fontId="4" fillId="0" borderId="2" xfId="0" applyNumberFormat="true" applyFont="true" applyFill="true" applyBorder="true" applyAlignment="true">
      <alignment horizontal="righ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43" fontId="6" fillId="0" borderId="2" xfId="0" applyNumberFormat="true" applyFont="true" applyFill="true" applyBorder="true" applyAlignment="true">
      <alignment horizontal="left" vertical="center" wrapText="true"/>
    </xf>
    <xf numFmtId="49" fontId="3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3" fontId="7" fillId="0" borderId="2" xfId="0" applyNumberFormat="true" applyFont="true" applyFill="true" applyBorder="true" applyAlignment="true">
      <alignment horizontal="left" vertical="center" wrapText="true"/>
    </xf>
    <xf numFmtId="49" fontId="8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43" fontId="4" fillId="0" borderId="2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right" vertical="center"/>
    </xf>
    <xf numFmtId="176" fontId="3" fillId="0" borderId="4" xfId="0" applyNumberFormat="true" applyFont="true" applyFill="true" applyBorder="true" applyAlignment="true">
      <alignment horizontal="right" vertical="center"/>
    </xf>
    <xf numFmtId="43" fontId="6" fillId="0" borderId="2" xfId="0" applyNumberFormat="true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center" vertical="center" wrapText="true"/>
    </xf>
    <xf numFmtId="176" fontId="11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 applyProtection="true">
      <alignment horizontal="center" vertical="center" wrapText="true"/>
      <protection locked="fals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43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12" fillId="0" borderId="1" xfId="0" applyFont="true" applyFill="true" applyBorder="true" applyAlignment="true">
      <alignment horizontal="center" vertical="center" wrapText="true"/>
    </xf>
    <xf numFmtId="0" fontId="1" fillId="2" borderId="0" xfId="0" applyFont="true" applyFill="true" applyBorder="true" applyAlignment="true">
      <alignment horizontal="center" vertical="center" wrapText="true"/>
    </xf>
    <xf numFmtId="0" fontId="14" fillId="2" borderId="0" xfId="0" applyFont="true" applyFill="true" applyBorder="true" applyAlignment="true">
      <alignment horizontal="center" vertical="center" wrapText="true"/>
    </xf>
    <xf numFmtId="0" fontId="15" fillId="2" borderId="0" xfId="0" applyFont="true" applyFill="true" applyBorder="true" applyAlignment="true">
      <alignment horizontal="left" vertical="center" wrapText="true"/>
    </xf>
    <xf numFmtId="0" fontId="16" fillId="2" borderId="2" xfId="0" applyFont="true" applyFill="true" applyBorder="true" applyAlignment="true">
      <alignment horizontal="center" vertical="center" wrapText="true"/>
    </xf>
    <xf numFmtId="0" fontId="15" fillId="2" borderId="3" xfId="0" applyFont="true" applyFill="true" applyBorder="true" applyAlignment="true">
      <alignment horizontal="right" vertical="center" wrapText="true"/>
    </xf>
    <xf numFmtId="0" fontId="15" fillId="2" borderId="4" xfId="0" applyFont="true" applyFill="true" applyBorder="true" applyAlignment="true">
      <alignment horizontal="right" vertical="center" wrapText="true"/>
    </xf>
    <xf numFmtId="0" fontId="17" fillId="2" borderId="2" xfId="0" applyFont="true" applyFill="true" applyBorder="true" applyAlignment="true">
      <alignment horizontal="center" vertical="center" wrapText="true"/>
    </xf>
    <xf numFmtId="49" fontId="17" fillId="2" borderId="2" xfId="0" applyNumberFormat="true" applyFont="true" applyFill="true" applyBorder="true" applyAlignment="true">
      <alignment horizontal="center" vertical="center" wrapText="true"/>
    </xf>
    <xf numFmtId="49" fontId="18" fillId="2" borderId="2" xfId="0" applyNumberFormat="true" applyFont="true" applyFill="true" applyBorder="true" applyAlignment="true">
      <alignment horizontal="center" vertical="center" wrapText="true"/>
    </xf>
    <xf numFmtId="43" fontId="3" fillId="2" borderId="3" xfId="0" applyNumberFormat="true" applyFont="true" applyFill="true" applyBorder="true" applyAlignment="true">
      <alignment vertical="center" wrapText="true"/>
    </xf>
    <xf numFmtId="0" fontId="15" fillId="2" borderId="2" xfId="0" applyFont="true" applyFill="true" applyBorder="true" applyAlignment="true">
      <alignment vertical="center" wrapText="true"/>
    </xf>
    <xf numFmtId="0" fontId="15" fillId="2" borderId="3" xfId="0" applyFont="true" applyFill="true" applyBorder="true" applyAlignment="true">
      <alignment horizontal="center" vertical="center" wrapText="true"/>
    </xf>
    <xf numFmtId="0" fontId="15" fillId="2" borderId="2" xfId="0" applyFont="true" applyFill="true" applyBorder="true" applyAlignment="true">
      <alignment horizontal="right" vertical="center" wrapText="true"/>
    </xf>
    <xf numFmtId="176" fontId="10" fillId="2" borderId="2" xfId="0" applyNumberFormat="true" applyFont="true" applyFill="true" applyBorder="true" applyAlignment="true">
      <alignment horizontal="center" vertical="center" wrapText="true"/>
    </xf>
    <xf numFmtId="0" fontId="17" fillId="2" borderId="2" xfId="0" applyFont="true" applyFill="true" applyBorder="true" applyAlignment="true">
      <alignment vertical="center" wrapText="true"/>
    </xf>
    <xf numFmtId="176" fontId="11" fillId="2" borderId="2" xfId="0" applyNumberFormat="true" applyFont="true" applyFill="true" applyBorder="true" applyAlignment="true">
      <alignment horizontal="center" vertical="center" wrapText="true"/>
    </xf>
    <xf numFmtId="0" fontId="18" fillId="2" borderId="2" xfId="0" applyFont="true" applyFill="true" applyBorder="true" applyAlignment="true">
      <alignment vertical="center" wrapText="true"/>
    </xf>
    <xf numFmtId="0" fontId="15" fillId="2" borderId="4" xfId="0" applyFont="true" applyFill="true" applyBorder="true" applyAlignment="true">
      <alignment horizontal="center" vertical="center" wrapText="true"/>
    </xf>
    <xf numFmtId="43" fontId="3" fillId="2" borderId="2" xfId="0" applyNumberFormat="true" applyFont="true" applyFill="true" applyBorder="true" applyAlignment="true">
      <alignment vertical="center" wrapText="true"/>
    </xf>
    <xf numFmtId="0" fontId="15" fillId="2" borderId="5" xfId="0" applyFont="true" applyFill="true" applyBorder="true" applyAlignment="true">
      <alignment vertical="center" wrapText="true"/>
    </xf>
    <xf numFmtId="176" fontId="3" fillId="2" borderId="2" xfId="0" applyNumberFormat="true" applyFont="true" applyFill="true" applyBorder="true" applyAlignment="true">
      <alignment horizontal="right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18" fillId="2" borderId="2" xfId="0" applyFont="true" applyFill="true" applyBorder="true" applyAlignment="true">
      <alignment horizontal="center" vertical="center" wrapText="true"/>
    </xf>
    <xf numFmtId="0" fontId="8" fillId="2" borderId="2" xfId="0" applyNumberFormat="true" applyFont="true" applyFill="true" applyBorder="true" applyAlignment="true">
      <alignment horizontal="center" vertical="center" wrapText="true"/>
    </xf>
    <xf numFmtId="0" fontId="19" fillId="0" borderId="0" xfId="0" applyNumberFormat="true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8" fillId="2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5" fillId="2" borderId="0" xfId="0" applyFont="true" applyFill="true" applyAlignment="true">
      <alignment vertical="center" wrapText="true"/>
    </xf>
    <xf numFmtId="0" fontId="20" fillId="2" borderId="2" xfId="0" applyNumberFormat="true" applyFont="true" applyFill="true" applyBorder="true" applyAlignment="true">
      <alignment horizontal="center" vertical="center" wrapText="true"/>
    </xf>
    <xf numFmtId="176" fontId="9" fillId="2" borderId="2" xfId="0" applyNumberFormat="true" applyFont="true" applyFill="true" applyBorder="true" applyAlignment="true">
      <alignment horizontal="center" vertical="center" wrapText="true"/>
    </xf>
    <xf numFmtId="0" fontId="21" fillId="2" borderId="2" xfId="0" applyFont="true" applyFill="true" applyBorder="true" applyAlignment="true">
      <alignment horizontal="center" vertical="center" wrapText="true"/>
    </xf>
    <xf numFmtId="0" fontId="22" fillId="2" borderId="2" xfId="0" applyFont="true" applyFill="true" applyBorder="true" applyAlignment="true">
      <alignment horizontal="center" vertical="center" wrapText="true"/>
    </xf>
    <xf numFmtId="0" fontId="23" fillId="2" borderId="2" xfId="0" applyFont="true" applyFill="true" applyBorder="true" applyAlignment="true">
      <alignment horizontal="center" vertical="center" wrapText="true"/>
    </xf>
    <xf numFmtId="0" fontId="3" fillId="2" borderId="2" xfId="0" applyNumberFormat="true" applyFont="true" applyFill="true" applyBorder="true" applyAlignment="true">
      <alignment horizontal="center" vertical="center" wrapText="true"/>
    </xf>
    <xf numFmtId="0" fontId="15" fillId="2" borderId="2" xfId="0" applyFont="true" applyFill="true" applyBorder="true" applyAlignment="true">
      <alignment horizontal="center" vertical="center" wrapText="true"/>
    </xf>
    <xf numFmtId="0" fontId="24" fillId="2" borderId="2" xfId="0" applyFont="true" applyFill="true" applyBorder="true" applyAlignment="true">
      <alignment horizontal="center" vertical="center" wrapText="true"/>
    </xf>
    <xf numFmtId="176" fontId="10" fillId="2" borderId="6" xfId="0" applyNumberFormat="true" applyFont="true" applyFill="true" applyBorder="true" applyAlignment="true">
      <alignment horizontal="center" vertical="center" wrapText="true"/>
    </xf>
    <xf numFmtId="176" fontId="11" fillId="2" borderId="6" xfId="0" applyNumberFormat="true" applyFont="true" applyFill="true" applyBorder="true" applyAlignment="true">
      <alignment horizontal="center" vertical="center" wrapText="true"/>
    </xf>
    <xf numFmtId="0" fontId="18" fillId="2" borderId="2" xfId="0" applyNumberFormat="true" applyFont="true" applyFill="true" applyBorder="true" applyAlignment="true">
      <alignment horizontal="center" vertical="center" wrapText="true"/>
    </xf>
    <xf numFmtId="0" fontId="17" fillId="2" borderId="2" xfId="0" applyNumberFormat="true" applyFont="true" applyFill="true" applyBorder="true" applyAlignment="true">
      <alignment horizontal="center" vertical="center" wrapText="true"/>
    </xf>
    <xf numFmtId="0" fontId="23" fillId="2" borderId="6" xfId="0" applyFont="true" applyFill="true" applyBorder="true" applyAlignment="true">
      <alignment horizontal="center" vertical="center" wrapText="true"/>
    </xf>
    <xf numFmtId="0" fontId="25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6" fillId="0" borderId="2" xfId="0" applyFont="true" applyFill="true" applyBorder="true" applyAlignment="true">
      <alignment horizontal="center" vertical="center" wrapText="true"/>
    </xf>
    <xf numFmtId="0" fontId="27" fillId="0" borderId="2" xfId="0" applyFont="true" applyFill="true" applyBorder="true" applyAlignment="true">
      <alignment horizontal="center" vertical="center" wrapText="true"/>
    </xf>
    <xf numFmtId="43" fontId="3" fillId="0" borderId="2" xfId="0" applyNumberFormat="true" applyFont="true" applyFill="true" applyBorder="true" applyAlignment="true">
      <alignment horizontal="right" vertical="center" wrapText="true"/>
    </xf>
    <xf numFmtId="0" fontId="3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43" fontId="3" fillId="0" borderId="3" xfId="0" applyNumberFormat="true" applyFont="true" applyFill="true" applyBorder="true" applyAlignment="true">
      <alignment vertical="center" wrapText="true"/>
    </xf>
    <xf numFmtId="177" fontId="27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right" vertical="center" wrapText="true"/>
    </xf>
    <xf numFmtId="0" fontId="27" fillId="0" borderId="4" xfId="0" applyFont="true" applyFill="true" applyBorder="true" applyAlignment="true">
      <alignment horizontal="right" vertical="center" wrapText="true"/>
    </xf>
    <xf numFmtId="176" fontId="27" fillId="0" borderId="2" xfId="0" applyNumberFormat="true" applyFont="true" applyFill="true" applyBorder="true" applyAlignment="true">
      <alignment horizontal="center" vertical="center" wrapText="true"/>
    </xf>
    <xf numFmtId="176" fontId="28" fillId="0" borderId="2" xfId="0" applyNumberFormat="true" applyFont="true" applyFill="true" applyBorder="true" applyAlignment="true">
      <alignment horizontal="center" vertical="center" wrapText="true"/>
    </xf>
    <xf numFmtId="0" fontId="18" fillId="0" borderId="2" xfId="0" applyNumberFormat="true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 wrapText="true"/>
    </xf>
    <xf numFmtId="0" fontId="27" fillId="0" borderId="0" xfId="0" applyFont="true" applyFill="true" applyBorder="true" applyAlignment="true">
      <alignment horizontal="center" vertical="center" wrapText="true"/>
    </xf>
    <xf numFmtId="0" fontId="26" fillId="0" borderId="0" xfId="0" applyFont="true" applyFill="true" applyBorder="true" applyAlignment="true">
      <alignment horizontal="center" vertical="center" wrapText="true"/>
    </xf>
    <xf numFmtId="0" fontId="27" fillId="0" borderId="6" xfId="0" applyFont="true" applyFill="true" applyBorder="true" applyAlignment="true">
      <alignment horizontal="center" vertical="center" wrapText="true"/>
    </xf>
    <xf numFmtId="0" fontId="27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27" fillId="0" borderId="2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18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28" fillId="0" borderId="2" xfId="0" applyFont="true" applyFill="true" applyBorder="true" applyAlignment="true">
      <alignment horizontal="center" vertical="center" wrapText="true"/>
    </xf>
    <xf numFmtId="0" fontId="27" fillId="0" borderId="10" xfId="0" applyFont="true" applyFill="true" applyBorder="true" applyAlignment="true">
      <alignment horizontal="center" vertical="center" wrapText="true"/>
    </xf>
    <xf numFmtId="0" fontId="6" fillId="0" borderId="10" xfId="0" applyFont="true" applyFill="true" applyBorder="true" applyAlignment="true">
      <alignment vertical="center" wrapText="true"/>
    </xf>
    <xf numFmtId="0" fontId="28" fillId="0" borderId="10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176" fontId="27" fillId="0" borderId="9" xfId="0" applyNumberFormat="true" applyFont="true" applyFill="true" applyBorder="true" applyAlignment="true">
      <alignment horizontal="center" vertical="center" wrapText="true"/>
    </xf>
    <xf numFmtId="0" fontId="6" fillId="0" borderId="11" xfId="0" applyFont="true" applyFill="true" applyBorder="true" applyAlignment="true">
      <alignment vertical="center" wrapText="true"/>
    </xf>
    <xf numFmtId="0" fontId="27" fillId="0" borderId="0" xfId="0" applyFont="true" applyFill="true" applyBorder="true" applyAlignment="true">
      <alignment horizontal="center" vertical="center" wrapText="true"/>
    </xf>
    <xf numFmtId="0" fontId="29" fillId="0" borderId="2" xfId="0" applyFont="true" applyFill="true" applyBorder="true" applyAlignment="true">
      <alignment horizontal="center" vertical="center" wrapText="true"/>
    </xf>
    <xf numFmtId="0" fontId="27" fillId="0" borderId="0" xfId="0" applyFont="true" applyFill="true" applyBorder="true" applyAlignment="true"/>
    <xf numFmtId="0" fontId="27" fillId="0" borderId="7" xfId="0" applyFont="true" applyFill="true" applyBorder="true" applyAlignment="true">
      <alignment horizontal="center" vertical="center" wrapText="true"/>
    </xf>
    <xf numFmtId="0" fontId="19" fillId="0" borderId="2" xfId="0" applyNumberFormat="true" applyFont="true" applyFill="true" applyBorder="true" applyAlignment="true">
      <alignment horizontal="center" vertical="center" wrapText="true"/>
    </xf>
    <xf numFmtId="0" fontId="27" fillId="0" borderId="2" xfId="0" applyFont="true" applyFill="true" applyBorder="true" applyAlignment="true">
      <alignment horizontal="center" vertical="center" wrapText="true"/>
    </xf>
    <xf numFmtId="0" fontId="27" fillId="0" borderId="0" xfId="0" applyFont="true" applyFill="true" applyBorder="true" applyAlignment="true">
      <alignment horizontal="center" vertical="center"/>
    </xf>
    <xf numFmtId="0" fontId="30" fillId="0" borderId="0" xfId="0" applyFont="true" applyFill="true" applyAlignment="true">
      <alignment horizontal="center" vertical="center" wrapText="true"/>
    </xf>
    <xf numFmtId="0" fontId="31" fillId="0" borderId="0" xfId="0" applyFont="true" applyFill="true" applyAlignment="true">
      <alignment horizontal="left" vertical="center" wrapText="true"/>
    </xf>
    <xf numFmtId="0" fontId="32" fillId="0" borderId="7" xfId="0" applyFont="true" applyFill="true" applyBorder="true" applyAlignment="true">
      <alignment horizontal="center" vertical="center" wrapText="true"/>
    </xf>
    <xf numFmtId="0" fontId="32" fillId="0" borderId="5" xfId="0" applyFont="true" applyFill="true" applyBorder="true" applyAlignment="true">
      <alignment horizontal="center" vertical="center" wrapText="true"/>
    </xf>
    <xf numFmtId="0" fontId="33" fillId="0" borderId="3" xfId="0" applyFont="true" applyFill="true" applyBorder="true" applyAlignment="true">
      <alignment horizontal="right" vertical="center" wrapText="true"/>
    </xf>
    <xf numFmtId="0" fontId="33" fillId="0" borderId="4" xfId="0" applyFont="true" applyFill="true" applyBorder="true" applyAlignment="true">
      <alignment horizontal="right" vertical="center" wrapText="true"/>
    </xf>
    <xf numFmtId="0" fontId="31" fillId="0" borderId="2" xfId="0" applyFont="true" applyFill="true" applyBorder="true" applyAlignment="true">
      <alignment horizontal="center" vertical="center" wrapText="true"/>
    </xf>
    <xf numFmtId="0" fontId="31" fillId="0" borderId="2" xfId="0" applyFont="true" applyFill="true" applyBorder="true" applyAlignment="true">
      <alignment horizontal="left" vertical="center" wrapText="true"/>
    </xf>
    <xf numFmtId="0" fontId="31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34" fillId="0" borderId="2" xfId="0" applyFont="true" applyFill="true" applyBorder="true" applyAlignment="true">
      <alignment horizontal="left" vertical="center" wrapText="true"/>
    </xf>
    <xf numFmtId="0" fontId="34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34" fillId="0" borderId="2" xfId="0" applyFont="true" applyFill="true" applyBorder="true" applyAlignment="true">
      <alignment horizontal="center" vertical="center" wrapText="true"/>
    </xf>
    <xf numFmtId="177" fontId="32" fillId="0" borderId="7" xfId="0" applyNumberFormat="true" applyFont="true" applyFill="true" applyBorder="true" applyAlignment="true">
      <alignment horizontal="center" vertical="center" wrapText="true"/>
    </xf>
    <xf numFmtId="177" fontId="32" fillId="0" borderId="5" xfId="0" applyNumberFormat="true" applyFont="true" applyFill="true" applyBorder="true" applyAlignment="true">
      <alignment horizontal="center" vertical="center" wrapText="true"/>
    </xf>
    <xf numFmtId="43" fontId="4" fillId="0" borderId="2" xfId="0" applyNumberFormat="true" applyFont="true" applyFill="true" applyBorder="true" applyAlignment="true">
      <alignment vertical="center" wrapText="true"/>
    </xf>
    <xf numFmtId="0" fontId="33" fillId="0" borderId="2" xfId="0" applyFont="true" applyFill="true" applyBorder="true" applyAlignment="true">
      <alignment vertical="center" wrapText="true"/>
    </xf>
    <xf numFmtId="0" fontId="33" fillId="0" borderId="3" xfId="0" applyFont="true" applyFill="true" applyBorder="true" applyAlignment="true">
      <alignment horizontal="center" vertical="center" wrapText="true"/>
    </xf>
    <xf numFmtId="0" fontId="33" fillId="0" borderId="4" xfId="0" applyFont="true" applyFill="true" applyBorder="true" applyAlignment="true">
      <alignment horizontal="center" vertical="center" wrapText="true"/>
    </xf>
    <xf numFmtId="0" fontId="31" fillId="0" borderId="2" xfId="0" applyFont="true" applyFill="true" applyBorder="true" applyAlignment="true">
      <alignment horizontal="left" wrapText="true"/>
    </xf>
    <xf numFmtId="43" fontId="33" fillId="0" borderId="2" xfId="0" applyNumberFormat="true" applyFont="true" applyFill="true" applyBorder="true" applyAlignment="true">
      <alignment horizontal="center" vertical="center" wrapText="true"/>
    </xf>
    <xf numFmtId="0" fontId="31" fillId="0" borderId="2" xfId="0" applyFont="true" applyFill="true" applyBorder="true" applyAlignment="true">
      <alignment horizontal="center" wrapText="true"/>
    </xf>
    <xf numFmtId="0" fontId="34" fillId="0" borderId="2" xfId="0" applyNumberFormat="true" applyFont="true" applyFill="true" applyBorder="true" applyAlignment="true">
      <alignment horizontal="center" vertical="center" wrapText="true"/>
    </xf>
    <xf numFmtId="0" fontId="31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wrapText="true"/>
    </xf>
    <xf numFmtId="176" fontId="35" fillId="0" borderId="2" xfId="0" applyNumberFormat="true" applyFont="true" applyFill="true" applyBorder="true" applyAlignment="true">
      <alignment horizontal="center" vertical="center" wrapText="true"/>
    </xf>
    <xf numFmtId="0" fontId="31" fillId="0" borderId="2" xfId="0" applyFont="true" applyFill="true" applyBorder="true" applyAlignment="true">
      <alignment horizontal="center" vertical="center"/>
    </xf>
    <xf numFmtId="0" fontId="36" fillId="0" borderId="2" xfId="0" applyFont="true" applyFill="true" applyBorder="true" applyAlignment="true" applyProtection="true">
      <alignment horizontal="center" vertical="center" wrapText="true"/>
      <protection locked="false"/>
    </xf>
    <xf numFmtId="176" fontId="10" fillId="0" borderId="3" xfId="0" applyNumberFormat="true" applyFont="true" applyFill="true" applyBorder="true" applyAlignment="true">
      <alignment horizontal="center" vertical="center" wrapText="true"/>
    </xf>
    <xf numFmtId="0" fontId="31" fillId="0" borderId="0" xfId="0" applyFont="true" applyFill="true" applyBorder="true" applyAlignment="true">
      <alignment horizontal="center" vertical="center" wrapText="true"/>
    </xf>
    <xf numFmtId="0" fontId="31" fillId="0" borderId="0" xfId="0" applyFont="true" applyFill="true" applyBorder="true" applyAlignment="true">
      <alignment horizontal="left" vertical="center" wrapText="true"/>
    </xf>
    <xf numFmtId="0" fontId="31" fillId="0" borderId="0" xfId="0" applyFont="true" applyFill="true" applyBorder="true" applyAlignment="true">
      <alignment horizontal="left" wrapText="true"/>
    </xf>
    <xf numFmtId="0" fontId="31" fillId="0" borderId="0" xfId="0" applyFont="true" applyFill="true" applyBorder="true" applyAlignment="true">
      <alignment vertical="center"/>
    </xf>
    <xf numFmtId="0" fontId="37" fillId="2" borderId="0" xfId="0" applyFont="true" applyFill="true" applyBorder="true" applyAlignment="true">
      <alignment horizontal="center" vertical="center" wrapText="true"/>
    </xf>
    <xf numFmtId="0" fontId="38" fillId="2" borderId="0" xfId="0" applyFont="true" applyFill="true" applyBorder="true" applyAlignment="true">
      <alignment horizontal="left" vertical="center" wrapText="true"/>
    </xf>
    <xf numFmtId="0" fontId="39" fillId="2" borderId="0" xfId="0" applyFont="true" applyFill="true" applyBorder="true" applyAlignment="true">
      <alignment horizontal="left" vertical="center" wrapText="true"/>
    </xf>
    <xf numFmtId="0" fontId="40" fillId="2" borderId="2" xfId="0" applyFont="true" applyFill="true" applyBorder="true" applyAlignment="true">
      <alignment horizontal="center" vertical="center" wrapText="true"/>
    </xf>
    <xf numFmtId="0" fontId="41" fillId="2" borderId="2" xfId="0" applyFont="true" applyFill="true" applyBorder="true" applyAlignment="true">
      <alignment horizontal="center" vertical="center" wrapText="true"/>
    </xf>
    <xf numFmtId="176" fontId="42" fillId="2" borderId="3" xfId="0" applyNumberFormat="true" applyFont="true" applyFill="true" applyBorder="true" applyAlignment="true">
      <alignment horizontal="center" vertical="center" wrapText="true"/>
    </xf>
    <xf numFmtId="176" fontId="42" fillId="2" borderId="4" xfId="0" applyNumberFormat="true" applyFont="true" applyFill="true" applyBorder="true" applyAlignment="true">
      <alignment horizontal="center" vertical="center" wrapText="true"/>
    </xf>
    <xf numFmtId="49" fontId="43" fillId="2" borderId="3" xfId="0" applyNumberFormat="true" applyFont="true" applyFill="true" applyBorder="true" applyAlignment="true">
      <alignment horizontal="center" vertical="center" wrapText="true"/>
    </xf>
    <xf numFmtId="49" fontId="43" fillId="2" borderId="4" xfId="0" applyNumberFormat="true" applyFont="true" applyFill="true" applyBorder="true" applyAlignment="true">
      <alignment horizontal="center" vertical="center" wrapText="true"/>
    </xf>
    <xf numFmtId="0" fontId="44" fillId="2" borderId="2" xfId="0" applyFont="true" applyFill="true" applyBorder="true" applyAlignment="true">
      <alignment horizontal="center" vertical="center" wrapText="true"/>
    </xf>
    <xf numFmtId="0" fontId="40" fillId="2" borderId="2" xfId="0" applyFont="true" applyFill="true" applyBorder="true" applyAlignment="true" applyProtection="true">
      <alignment horizontal="center" vertical="center" wrapText="true"/>
      <protection locked="false"/>
    </xf>
    <xf numFmtId="0" fontId="41" fillId="2" borderId="2" xfId="1" applyFont="true" applyFill="true" applyBorder="true" applyAlignment="true" applyProtection="true">
      <alignment horizontal="center" vertical="center" wrapText="true"/>
      <protection locked="false"/>
    </xf>
    <xf numFmtId="0" fontId="41" fillId="2" borderId="2" xfId="1" applyFont="true" applyFill="true" applyBorder="true" applyAlignment="true">
      <alignment horizontal="center" vertical="center" wrapText="true"/>
    </xf>
    <xf numFmtId="0" fontId="45" fillId="2" borderId="2" xfId="1" applyFont="true" applyFill="true" applyBorder="true" applyAlignment="true">
      <alignment horizontal="center" vertical="center" wrapText="true"/>
    </xf>
    <xf numFmtId="0" fontId="45" fillId="2" borderId="2" xfId="0" applyFont="true" applyFill="true" applyBorder="true" applyAlignment="true">
      <alignment horizontal="center" vertical="center" wrapText="true"/>
    </xf>
    <xf numFmtId="0" fontId="41" fillId="2" borderId="2" xfId="0" applyFont="true" applyFill="true" applyBorder="true" applyAlignment="true" applyProtection="true">
      <alignment horizontal="center" vertical="center" wrapText="true"/>
      <protection locked="false"/>
    </xf>
    <xf numFmtId="177" fontId="40" fillId="2" borderId="2" xfId="0" applyNumberFormat="true" applyFont="true" applyFill="true" applyBorder="true" applyAlignment="true">
      <alignment horizontal="center" vertical="center" wrapText="true"/>
    </xf>
    <xf numFmtId="0" fontId="40" fillId="2" borderId="7" xfId="0" applyFont="true" applyFill="true" applyBorder="true" applyAlignment="true">
      <alignment horizontal="center" vertical="center" wrapText="true"/>
    </xf>
    <xf numFmtId="177" fontId="41" fillId="2" borderId="2" xfId="0" applyNumberFormat="true" applyFont="true" applyFill="true" applyBorder="true" applyAlignment="true">
      <alignment horizontal="center" vertical="center" wrapText="true"/>
    </xf>
    <xf numFmtId="0" fontId="41" fillId="2" borderId="7" xfId="0" applyFont="true" applyFill="true" applyBorder="true" applyAlignment="true">
      <alignment horizontal="center" vertical="center" wrapText="true"/>
    </xf>
    <xf numFmtId="0" fontId="41" fillId="2" borderId="8" xfId="0" applyFont="true" applyFill="true" applyBorder="true" applyAlignment="true">
      <alignment horizontal="center" vertical="center" wrapText="true"/>
    </xf>
    <xf numFmtId="43" fontId="43" fillId="2" borderId="6" xfId="0" applyNumberFormat="true" applyFont="true" applyFill="true" applyBorder="true" applyAlignment="true">
      <alignment vertical="center" wrapText="true"/>
    </xf>
    <xf numFmtId="49" fontId="46" fillId="2" borderId="2" xfId="0" applyNumberFormat="true" applyFont="true" applyFill="true" applyBorder="true" applyAlignment="true">
      <alignment horizontal="right" vertical="center" wrapText="true"/>
    </xf>
    <xf numFmtId="49" fontId="43" fillId="2" borderId="2" xfId="0" applyNumberFormat="true" applyFont="true" applyFill="true" applyBorder="true" applyAlignment="true">
      <alignment horizontal="right" vertical="center" wrapText="true"/>
    </xf>
    <xf numFmtId="0" fontId="41" fillId="2" borderId="5" xfId="0" applyFont="true" applyFill="true" applyBorder="true" applyAlignment="true">
      <alignment horizontal="center" vertical="center" wrapText="true"/>
    </xf>
    <xf numFmtId="0" fontId="44" fillId="2" borderId="5" xfId="0" applyFont="true" applyFill="true" applyBorder="true" applyAlignment="true">
      <alignment horizontal="left" vertical="center" wrapText="true"/>
    </xf>
    <xf numFmtId="0" fontId="40" fillId="2" borderId="5" xfId="0" applyFont="true" applyFill="true" applyBorder="true" applyAlignment="true">
      <alignment horizontal="center" vertical="center" wrapText="true"/>
    </xf>
    <xf numFmtId="176" fontId="41" fillId="2" borderId="2" xfId="0" applyNumberFormat="true" applyFont="true" applyFill="true" applyBorder="true" applyAlignment="true">
      <alignment horizontal="center" vertical="center" wrapText="true"/>
    </xf>
    <xf numFmtId="0" fontId="44" fillId="2" borderId="2" xfId="0" applyFont="true" applyFill="true" applyBorder="true" applyAlignment="true">
      <alignment horizontal="left" vertical="center" wrapText="true"/>
    </xf>
    <xf numFmtId="0" fontId="7" fillId="2" borderId="2" xfId="0" applyFont="true" applyFill="true" applyBorder="true" applyAlignment="true">
      <alignment horizontal="left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177" fontId="41" fillId="2" borderId="3" xfId="0" applyNumberFormat="true" applyFont="true" applyFill="true" applyBorder="true" applyAlignment="true">
      <alignment horizontal="center" vertical="center" wrapText="true"/>
    </xf>
    <xf numFmtId="177" fontId="41" fillId="2" borderId="12" xfId="0" applyNumberFormat="true" applyFont="true" applyFill="true" applyBorder="true" applyAlignment="true">
      <alignment horizontal="center" vertical="center" wrapText="true"/>
    </xf>
    <xf numFmtId="43" fontId="43" fillId="2" borderId="2" xfId="0" applyNumberFormat="true" applyFont="true" applyFill="true" applyBorder="true" applyAlignment="true">
      <alignment vertical="center" wrapText="true"/>
    </xf>
    <xf numFmtId="43" fontId="41" fillId="2" borderId="2" xfId="0" applyNumberFormat="true" applyFont="true" applyFill="true" applyBorder="true" applyAlignment="true">
      <alignment horizontal="center" vertical="center" wrapText="true"/>
    </xf>
    <xf numFmtId="176" fontId="18" fillId="2" borderId="2" xfId="0" applyNumberFormat="true" applyFont="true" applyFill="true" applyBorder="true" applyAlignment="true">
      <alignment horizontal="center" vertical="center" wrapText="true"/>
    </xf>
    <xf numFmtId="0" fontId="18" fillId="2" borderId="2" xfId="0" applyFont="true" applyFill="true" applyBorder="true" applyAlignment="true">
      <alignment horizontal="center" vertical="center" wrapText="true"/>
    </xf>
    <xf numFmtId="0" fontId="41" fillId="2" borderId="2" xfId="0" applyNumberFormat="true" applyFont="true" applyFill="true" applyBorder="true" applyAlignment="true">
      <alignment horizontal="center" vertical="center" wrapText="true"/>
    </xf>
    <xf numFmtId="0" fontId="18" fillId="2" borderId="2" xfId="0" applyNumberFormat="true" applyFont="true" applyFill="true" applyBorder="true" applyAlignment="true">
      <alignment horizontal="center" vertical="center" wrapText="true"/>
    </xf>
    <xf numFmtId="0" fontId="18" fillId="0" borderId="2" xfId="0" applyFont="true" applyFill="true" applyBorder="true" applyAlignment="true">
      <alignment horizontal="center" vertical="center"/>
    </xf>
    <xf numFmtId="0" fontId="8" fillId="2" borderId="2" xfId="0" applyNumberFormat="true" applyFont="true" applyFill="true" applyBorder="true" applyAlignment="true">
      <alignment horizontal="center" vertical="center" wrapText="true"/>
    </xf>
    <xf numFmtId="0" fontId="44" fillId="2" borderId="7" xfId="0" applyFont="true" applyFill="true" applyBorder="true" applyAlignment="true">
      <alignment horizontal="center" vertical="center" wrapText="true"/>
    </xf>
    <xf numFmtId="0" fontId="44" fillId="2" borderId="13" xfId="0" applyFont="true" applyFill="true" applyBorder="true" applyAlignment="true">
      <alignment horizontal="center" vertical="center" wrapText="true"/>
    </xf>
    <xf numFmtId="0" fontId="40" fillId="2" borderId="13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45" fillId="2" borderId="13" xfId="1" applyFont="true" applyFill="true" applyBorder="true" applyAlignment="true">
      <alignment horizontal="center" vertical="center" wrapText="true"/>
    </xf>
    <xf numFmtId="0" fontId="44" fillId="2" borderId="7" xfId="0" applyFont="true" applyFill="true" applyBorder="true" applyAlignment="true">
      <alignment horizontal="center" vertical="center" wrapText="true"/>
    </xf>
    <xf numFmtId="0" fontId="40" fillId="2" borderId="7" xfId="1" applyFont="true" applyFill="true" applyBorder="true" applyAlignment="true" applyProtection="true">
      <alignment horizontal="center" vertical="center" wrapText="true"/>
      <protection locked="false"/>
    </xf>
    <xf numFmtId="0" fontId="44" fillId="0" borderId="9" xfId="0" applyFont="true" applyFill="true" applyBorder="true" applyAlignment="true">
      <alignment horizontal="center" vertical="center" wrapText="true"/>
    </xf>
    <xf numFmtId="0" fontId="40" fillId="0" borderId="9" xfId="0" applyFont="true" applyFill="true" applyBorder="true" applyAlignment="true" applyProtection="true">
      <alignment horizontal="center" vertical="center" wrapText="true"/>
      <protection locked="false"/>
    </xf>
    <xf numFmtId="0" fontId="41" fillId="2" borderId="13" xfId="0" applyFont="true" applyFill="true" applyBorder="true" applyAlignment="true">
      <alignment horizontal="center" vertical="center" wrapText="true"/>
    </xf>
    <xf numFmtId="0" fontId="41" fillId="2" borderId="7" xfId="0" applyFont="true" applyFill="true" applyBorder="true" applyAlignment="true">
      <alignment horizontal="center" vertical="center" wrapText="true"/>
    </xf>
    <xf numFmtId="176" fontId="41" fillId="2" borderId="7" xfId="0" applyNumberFormat="true" applyFont="true" applyFill="true" applyBorder="true" applyAlignment="true">
      <alignment horizontal="center" vertical="center" wrapText="true"/>
    </xf>
    <xf numFmtId="0" fontId="41" fillId="2" borderId="14" xfId="0" applyFont="true" applyFill="true" applyBorder="true" applyAlignment="true">
      <alignment horizontal="center" vertical="center" wrapText="true"/>
    </xf>
    <xf numFmtId="176" fontId="41" fillId="0" borderId="9" xfId="0" applyNumberFormat="true" applyFont="true" applyFill="true" applyBorder="true" applyAlignment="true">
      <alignment horizontal="center" vertical="center" wrapText="true"/>
    </xf>
    <xf numFmtId="0" fontId="41" fillId="2" borderId="1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47" fillId="0" borderId="0" xfId="0" applyFont="true" applyAlignment="true">
      <alignment horizontal="center" vertical="center" wrapText="true"/>
    </xf>
    <xf numFmtId="0" fontId="48" fillId="0" borderId="2" xfId="0" applyFont="true" applyBorder="true" applyAlignment="true">
      <alignment horizontal="center" vertical="center"/>
    </xf>
    <xf numFmtId="0" fontId="48" fillId="0" borderId="2" xfId="0" applyFont="true" applyBorder="true" applyAlignment="true">
      <alignment horizontal="center" vertical="center" wrapText="true"/>
    </xf>
    <xf numFmtId="0" fontId="49" fillId="0" borderId="2" xfId="0" applyFont="true" applyBorder="true" applyAlignment="true">
      <alignment horizontal="center" vertical="center"/>
    </xf>
    <xf numFmtId="0" fontId="50" fillId="0" borderId="2" xfId="0" applyFont="true" applyBorder="true" applyAlignment="true">
      <alignment horizontal="center" vertical="center"/>
    </xf>
    <xf numFmtId="0" fontId="51" fillId="2" borderId="2" xfId="1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51" fillId="0" borderId="2" xfId="1" applyFont="true" applyFill="true" applyBorder="true" applyAlignment="true">
      <alignment horizontal="center" vertical="center"/>
    </xf>
    <xf numFmtId="0" fontId="52" fillId="2" borderId="2" xfId="24" applyFont="true" applyFill="true" applyBorder="true" applyAlignment="true">
      <alignment horizontal="center" vertical="center"/>
    </xf>
    <xf numFmtId="0" fontId="49" fillId="2" borderId="2" xfId="0" applyFont="true" applyFill="true" applyBorder="true" applyAlignment="true">
      <alignment horizontal="center" vertical="center"/>
    </xf>
    <xf numFmtId="49" fontId="49" fillId="2" borderId="2" xfId="0" applyNumberFormat="true" applyFont="true" applyFill="true" applyBorder="true" applyAlignment="true">
      <alignment horizontal="center" vertical="center"/>
    </xf>
    <xf numFmtId="0" fontId="53" fillId="2" borderId="2" xfId="0" applyFont="true" applyFill="true" applyBorder="true" applyAlignment="true">
      <alignment horizontal="center" vertical="center"/>
    </xf>
    <xf numFmtId="176" fontId="0" fillId="0" borderId="2" xfId="0" applyNumberFormat="true" applyBorder="true" applyAlignment="true">
      <alignment horizontal="center" vertical="center"/>
    </xf>
    <xf numFmtId="0" fontId="39" fillId="0" borderId="0" xfId="0" applyNumberFormat="true" applyFont="true" applyFill="true" applyBorder="true" applyAlignment="true">
      <alignment horizontal="center" vertical="center" wrapText="true"/>
    </xf>
    <xf numFmtId="0" fontId="54" fillId="0" borderId="2" xfId="0" applyFont="true" applyFill="true" applyBorder="true" applyAlignment="true">
      <alignment horizontal="center" vertical="center"/>
    </xf>
    <xf numFmtId="0" fontId="55" fillId="0" borderId="2" xfId="0" applyFont="true" applyFill="true" applyBorder="true" applyAlignment="true">
      <alignment horizontal="center" vertical="center"/>
    </xf>
    <xf numFmtId="0" fontId="54" fillId="2" borderId="2" xfId="0" applyFont="true" applyFill="true" applyBorder="true" applyAlignment="true">
      <alignment horizontal="center" vertical="center"/>
    </xf>
    <xf numFmtId="0" fontId="55" fillId="2" borderId="2" xfId="0" applyFont="true" applyFill="true" applyBorder="true" applyAlignment="true">
      <alignment horizontal="center" vertical="center"/>
    </xf>
    <xf numFmtId="0" fontId="0" fillId="0" borderId="7" xfId="0" applyBorder="true" applyAlignment="true">
      <alignment horizontal="center" vertical="center" wrapText="true"/>
    </xf>
    <xf numFmtId="0" fontId="49" fillId="0" borderId="7" xfId="0" applyFont="true" applyBorder="true" applyAlignment="true">
      <alignment horizontal="center" vertical="center"/>
    </xf>
    <xf numFmtId="0" fontId="54" fillId="0" borderId="7" xfId="0" applyFont="true" applyFill="true" applyBorder="true" applyAlignment="true">
      <alignment horizontal="center" vertical="center"/>
    </xf>
    <xf numFmtId="0" fontId="55" fillId="0" borderId="7" xfId="0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0" fillId="0" borderId="2" xfId="0" applyBorder="true" applyAlignment="true">
      <alignment horizontal="right" vertical="center"/>
    </xf>
    <xf numFmtId="0" fontId="0" fillId="0" borderId="0" xfId="0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50" fillId="0" borderId="0" xfId="0" applyFont="true" applyBorder="true" applyAlignment="true">
      <alignment horizontal="center" vertical="center"/>
    </xf>
    <xf numFmtId="0" fontId="34" fillId="0" borderId="2" xfId="0" applyNumberFormat="true" applyFont="true" applyFill="true" applyBorder="true" applyAlignment="true" quotePrefix="true">
      <alignment horizontal="center" vertical="center" wrapText="true"/>
    </xf>
    <xf numFmtId="0" fontId="31" fillId="0" borderId="2" xfId="0" applyNumberFormat="true" applyFont="true" applyFill="true" applyBorder="true" applyAlignment="true" quotePrefix="true">
      <alignment horizontal="center" vertical="center" wrapText="true"/>
    </xf>
    <xf numFmtId="0" fontId="3" fillId="0" borderId="2" xfId="0" applyNumberFormat="true" applyFont="true" applyFill="true" applyBorder="true" applyAlignment="true" quotePrefix="true">
      <alignment horizontal="center" vertical="center" wrapText="true"/>
    </xf>
    <xf numFmtId="0" fontId="8" fillId="0" borderId="2" xfId="0" applyNumberFormat="true" applyFont="true" applyFill="true" applyBorder="true" applyAlignment="true" quotePrefix="true">
      <alignment horizontal="center" vertical="center" wrapText="true"/>
    </xf>
    <xf numFmtId="0" fontId="8" fillId="2" borderId="2" xfId="0" applyNumberFormat="true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1"/>
  <sheetViews>
    <sheetView zoomScale="80" zoomScaleNormal="80" workbookViewId="0">
      <selection activeCell="H3" sqref="H3"/>
    </sheetView>
  </sheetViews>
  <sheetFormatPr defaultColWidth="9" defaultRowHeight="13.5"/>
  <cols>
    <col min="1" max="1" width="6.75" style="202" customWidth="true"/>
    <col min="2" max="2" width="15.375" style="202" customWidth="true"/>
    <col min="3" max="3" width="13.7416666666667" style="203" customWidth="true"/>
    <col min="4" max="4" width="18" style="202" customWidth="true"/>
    <col min="5" max="5" width="18.4333333333333" style="202" customWidth="true"/>
    <col min="6" max="6" width="10.375" style="202"/>
    <col min="7" max="8" width="9" style="202"/>
    <col min="9" max="9" width="17.75" style="202" customWidth="true"/>
    <col min="10" max="10" width="10.375" style="202"/>
    <col min="11" max="16384" width="9" style="202"/>
  </cols>
  <sheetData>
    <row r="1" ht="73" customHeight="true" spans="1:5">
      <c r="A1" s="204" t="s">
        <v>0</v>
      </c>
      <c r="B1" s="204"/>
      <c r="C1" s="204"/>
      <c r="D1" s="204"/>
      <c r="E1" s="204"/>
    </row>
    <row r="2" ht="40.5" spans="1:5">
      <c r="A2" s="205" t="s">
        <v>1</v>
      </c>
      <c r="B2" s="205" t="s">
        <v>2</v>
      </c>
      <c r="C2" s="205" t="s">
        <v>3</v>
      </c>
      <c r="D2" s="206" t="s">
        <v>4</v>
      </c>
      <c r="E2" s="205" t="s">
        <v>5</v>
      </c>
    </row>
    <row r="3" ht="20.25" spans="1:5">
      <c r="A3" s="207">
        <v>1</v>
      </c>
      <c r="B3" s="208"/>
      <c r="C3" s="209" t="s">
        <v>6</v>
      </c>
      <c r="D3" s="210"/>
      <c r="E3" s="211">
        <v>0</v>
      </c>
    </row>
    <row r="4" ht="20.25" spans="1:5">
      <c r="A4" s="207">
        <v>2</v>
      </c>
      <c r="B4" s="208"/>
      <c r="C4" s="209" t="s">
        <v>7</v>
      </c>
      <c r="D4" s="210"/>
      <c r="E4" s="211">
        <v>0</v>
      </c>
    </row>
    <row r="5" ht="20.25" spans="1:5">
      <c r="A5" s="207">
        <v>3</v>
      </c>
      <c r="B5" s="208"/>
      <c r="C5" s="209" t="s">
        <v>8</v>
      </c>
      <c r="D5" s="210"/>
      <c r="E5" s="211">
        <v>0</v>
      </c>
    </row>
    <row r="6" ht="20.25" spans="1:5">
      <c r="A6" s="207">
        <v>4</v>
      </c>
      <c r="B6" s="208"/>
      <c r="C6" s="209" t="s">
        <v>9</v>
      </c>
      <c r="D6" s="210"/>
      <c r="E6" s="211">
        <v>0</v>
      </c>
    </row>
    <row r="7" ht="20.25" spans="1:5">
      <c r="A7" s="207">
        <v>5</v>
      </c>
      <c r="B7" s="208"/>
      <c r="C7" s="209" t="s">
        <v>10</v>
      </c>
      <c r="D7" s="210"/>
      <c r="E7" s="211">
        <v>0</v>
      </c>
    </row>
    <row r="8" ht="20.25" spans="1:5">
      <c r="A8" s="207">
        <v>6</v>
      </c>
      <c r="B8" s="208"/>
      <c r="C8" s="209" t="s">
        <v>11</v>
      </c>
      <c r="D8" s="210"/>
      <c r="E8" s="211">
        <v>0</v>
      </c>
    </row>
    <row r="9" ht="20.25" spans="1:5">
      <c r="A9" s="207">
        <v>7</v>
      </c>
      <c r="B9" s="208"/>
      <c r="C9" s="209" t="s">
        <v>12</v>
      </c>
      <c r="D9" s="210"/>
      <c r="E9" s="211">
        <v>0</v>
      </c>
    </row>
    <row r="10" ht="20.25" spans="1:5">
      <c r="A10" s="207">
        <v>8</v>
      </c>
      <c r="B10" s="208"/>
      <c r="C10" s="209" t="s">
        <v>13</v>
      </c>
      <c r="D10" s="210"/>
      <c r="E10" s="211">
        <v>0</v>
      </c>
    </row>
    <row r="11" ht="20.25" spans="1:5">
      <c r="A11" s="207">
        <v>9</v>
      </c>
      <c r="B11" s="208"/>
      <c r="C11" s="209" t="s">
        <v>14</v>
      </c>
      <c r="D11" s="210"/>
      <c r="E11" s="211">
        <v>0</v>
      </c>
    </row>
    <row r="12" ht="20.25" spans="1:5">
      <c r="A12" s="207">
        <v>10</v>
      </c>
      <c r="B12" s="208"/>
      <c r="C12" s="209" t="s">
        <v>15</v>
      </c>
      <c r="D12" s="210"/>
      <c r="E12" s="211">
        <v>0</v>
      </c>
    </row>
    <row r="13" ht="20.25" spans="1:5">
      <c r="A13" s="207">
        <v>11</v>
      </c>
      <c r="B13" s="208"/>
      <c r="C13" s="209" t="s">
        <v>16</v>
      </c>
      <c r="D13" s="210"/>
      <c r="E13" s="211">
        <v>0</v>
      </c>
    </row>
    <row r="14" ht="20.25" spans="1:5">
      <c r="A14" s="207">
        <v>12</v>
      </c>
      <c r="B14" s="208"/>
      <c r="C14" s="209" t="s">
        <v>17</v>
      </c>
      <c r="D14" s="210"/>
      <c r="E14" s="211">
        <v>0</v>
      </c>
    </row>
    <row r="15" ht="20.25" spans="1:5">
      <c r="A15" s="207">
        <v>13</v>
      </c>
      <c r="B15" s="208"/>
      <c r="C15" s="209" t="s">
        <v>18</v>
      </c>
      <c r="D15" s="210"/>
      <c r="E15" s="211">
        <v>0</v>
      </c>
    </row>
    <row r="16" ht="20.25" spans="1:5">
      <c r="A16" s="207">
        <v>14</v>
      </c>
      <c r="B16" s="208"/>
      <c r="C16" s="209" t="s">
        <v>19</v>
      </c>
      <c r="D16" s="210"/>
      <c r="E16" s="211">
        <v>0</v>
      </c>
    </row>
    <row r="17" ht="20.25" spans="1:5">
      <c r="A17" s="207">
        <v>15</v>
      </c>
      <c r="B17" s="208"/>
      <c r="C17" s="209" t="s">
        <v>20</v>
      </c>
      <c r="D17" s="210"/>
      <c r="E17" s="211">
        <v>0</v>
      </c>
    </row>
    <row r="18" ht="20.25" spans="1:5">
      <c r="A18" s="207">
        <v>16</v>
      </c>
      <c r="B18" s="208"/>
      <c r="C18" s="209" t="s">
        <v>21</v>
      </c>
      <c r="D18" s="210"/>
      <c r="E18" s="211">
        <v>0</v>
      </c>
    </row>
    <row r="19" ht="20.25" spans="1:5">
      <c r="A19" s="207">
        <v>17</v>
      </c>
      <c r="B19" s="208"/>
      <c r="C19" s="209" t="s">
        <v>22</v>
      </c>
      <c r="D19" s="210"/>
      <c r="E19" s="211">
        <v>0</v>
      </c>
    </row>
    <row r="20" ht="20.25" spans="1:5">
      <c r="A20" s="207">
        <v>18</v>
      </c>
      <c r="B20" s="208"/>
      <c r="C20" s="209" t="s">
        <v>23</v>
      </c>
      <c r="D20" s="210"/>
      <c r="E20" s="211">
        <v>0</v>
      </c>
    </row>
    <row r="21" ht="20.25" spans="1:5">
      <c r="A21" s="207">
        <v>19</v>
      </c>
      <c r="B21" s="208"/>
      <c r="C21" s="209" t="s">
        <v>24</v>
      </c>
      <c r="D21" s="210"/>
      <c r="E21" s="211">
        <v>0</v>
      </c>
    </row>
    <row r="22" ht="20.25" spans="1:5">
      <c r="A22" s="207">
        <v>20</v>
      </c>
      <c r="B22" s="208"/>
      <c r="C22" s="209" t="s">
        <v>25</v>
      </c>
      <c r="D22" s="210"/>
      <c r="E22" s="211">
        <v>0</v>
      </c>
    </row>
    <row r="23" ht="20.25" spans="1:5">
      <c r="A23" s="207">
        <v>21</v>
      </c>
      <c r="B23" s="208"/>
      <c r="C23" s="209" t="s">
        <v>26</v>
      </c>
      <c r="D23" s="210"/>
      <c r="E23" s="211">
        <v>0</v>
      </c>
    </row>
    <row r="24" ht="20.25" spans="1:5">
      <c r="A24" s="207">
        <v>22</v>
      </c>
      <c r="B24" s="208"/>
      <c r="C24" s="209" t="s">
        <v>27</v>
      </c>
      <c r="D24" s="210"/>
      <c r="E24" s="211">
        <v>0</v>
      </c>
    </row>
    <row r="25" ht="20.25" spans="1:5">
      <c r="A25" s="207">
        <v>23</v>
      </c>
      <c r="B25" s="208"/>
      <c r="C25" s="209" t="s">
        <v>28</v>
      </c>
      <c r="D25" s="210"/>
      <c r="E25" s="211">
        <v>0</v>
      </c>
    </row>
    <row r="26" ht="20.25" spans="1:5">
      <c r="A26" s="207">
        <v>24</v>
      </c>
      <c r="B26" s="208"/>
      <c r="C26" s="209" t="s">
        <v>29</v>
      </c>
      <c r="D26" s="210"/>
      <c r="E26" s="211">
        <v>0</v>
      </c>
    </row>
    <row r="27" ht="20.25" spans="1:5">
      <c r="A27" s="207">
        <v>25</v>
      </c>
      <c r="B27" s="208"/>
      <c r="C27" s="209" t="s">
        <v>30</v>
      </c>
      <c r="D27" s="210"/>
      <c r="E27" s="211">
        <v>0</v>
      </c>
    </row>
    <row r="28" ht="20.25" spans="1:5">
      <c r="A28" s="207">
        <v>26</v>
      </c>
      <c r="B28" s="208"/>
      <c r="C28" s="209" t="s">
        <v>31</v>
      </c>
      <c r="D28" s="210"/>
      <c r="E28" s="211">
        <v>0</v>
      </c>
    </row>
    <row r="29" ht="20.25" spans="1:5">
      <c r="A29" s="207">
        <v>27</v>
      </c>
      <c r="B29" s="208"/>
      <c r="C29" s="209" t="s">
        <v>32</v>
      </c>
      <c r="D29" s="210"/>
      <c r="E29" s="211">
        <v>0</v>
      </c>
    </row>
    <row r="30" ht="20.25" spans="1:5">
      <c r="A30" s="207">
        <v>28</v>
      </c>
      <c r="B30" s="208"/>
      <c r="C30" s="209" t="s">
        <v>33</v>
      </c>
      <c r="D30" s="210"/>
      <c r="E30" s="211">
        <v>0</v>
      </c>
    </row>
    <row r="31" ht="20.25" spans="1:5">
      <c r="A31" s="207">
        <v>29</v>
      </c>
      <c r="B31" s="208"/>
      <c r="C31" s="209" t="s">
        <v>34</v>
      </c>
      <c r="D31" s="210"/>
      <c r="E31" s="211">
        <v>0</v>
      </c>
    </row>
    <row r="32" ht="20.25" spans="1:5">
      <c r="A32" s="207">
        <v>30</v>
      </c>
      <c r="B32" s="208"/>
      <c r="C32" s="209" t="s">
        <v>35</v>
      </c>
      <c r="D32" s="210"/>
      <c r="E32" s="211">
        <v>0</v>
      </c>
    </row>
    <row r="33" ht="20.25" spans="1:5">
      <c r="A33" s="207">
        <v>31</v>
      </c>
      <c r="B33" s="208"/>
      <c r="C33" s="209" t="s">
        <v>36</v>
      </c>
      <c r="D33" s="210"/>
      <c r="E33" s="211">
        <v>0</v>
      </c>
    </row>
    <row r="34" ht="20.25" spans="1:5">
      <c r="A34" s="207">
        <v>32</v>
      </c>
      <c r="B34" s="208"/>
      <c r="C34" s="209" t="s">
        <v>37</v>
      </c>
      <c r="D34" s="210"/>
      <c r="E34" s="211">
        <v>0</v>
      </c>
    </row>
    <row r="35" ht="20.25" spans="1:5">
      <c r="A35" s="207">
        <v>33</v>
      </c>
      <c r="B35" s="208"/>
      <c r="C35" s="209" t="s">
        <v>38</v>
      </c>
      <c r="D35" s="210"/>
      <c r="E35" s="211">
        <v>0</v>
      </c>
    </row>
    <row r="36" ht="20.25" spans="1:5">
      <c r="A36" s="207">
        <v>34</v>
      </c>
      <c r="B36" s="208"/>
      <c r="C36" s="209" t="s">
        <v>39</v>
      </c>
      <c r="D36" s="210"/>
      <c r="E36" s="211">
        <v>0</v>
      </c>
    </row>
    <row r="37" ht="20.25" spans="1:5">
      <c r="A37" s="207">
        <v>35</v>
      </c>
      <c r="B37" s="208"/>
      <c r="C37" s="209" t="s">
        <v>40</v>
      </c>
      <c r="D37" s="210"/>
      <c r="E37" s="211">
        <v>0</v>
      </c>
    </row>
    <row r="38" ht="20.25" spans="1:5">
      <c r="A38" s="207">
        <v>36</v>
      </c>
      <c r="B38" s="208"/>
      <c r="C38" s="209" t="s">
        <v>41</v>
      </c>
      <c r="D38" s="210"/>
      <c r="E38" s="211">
        <v>0</v>
      </c>
    </row>
    <row r="39" ht="20.25" spans="1:5">
      <c r="A39" s="207">
        <v>37</v>
      </c>
      <c r="B39" s="208"/>
      <c r="C39" s="209" t="s">
        <v>42</v>
      </c>
      <c r="D39" s="210"/>
      <c r="E39" s="211">
        <v>0</v>
      </c>
    </row>
    <row r="40" ht="20.25" spans="1:5">
      <c r="A40" s="207">
        <v>38</v>
      </c>
      <c r="B40" s="208"/>
      <c r="C40" s="209" t="s">
        <v>43</v>
      </c>
      <c r="D40" s="210"/>
      <c r="E40" s="211">
        <v>0</v>
      </c>
    </row>
    <row r="41" ht="20.25" spans="1:5">
      <c r="A41" s="207">
        <v>39</v>
      </c>
      <c r="B41" s="208"/>
      <c r="C41" s="209" t="s">
        <v>44</v>
      </c>
      <c r="D41" s="210"/>
      <c r="E41" s="211">
        <v>0</v>
      </c>
    </row>
    <row r="42" ht="20.25" spans="1:5">
      <c r="A42" s="207">
        <v>40</v>
      </c>
      <c r="B42" s="208"/>
      <c r="C42" s="209" t="s">
        <v>45</v>
      </c>
      <c r="D42" s="210"/>
      <c r="E42" s="211">
        <v>0</v>
      </c>
    </row>
    <row r="43" ht="20.25" spans="1:5">
      <c r="A43" s="207">
        <v>41</v>
      </c>
      <c r="B43" s="208"/>
      <c r="C43" s="209" t="s">
        <v>46</v>
      </c>
      <c r="D43" s="210"/>
      <c r="E43" s="211">
        <v>0</v>
      </c>
    </row>
    <row r="44" ht="20.25" spans="1:5">
      <c r="A44" s="207">
        <v>42</v>
      </c>
      <c r="B44" s="208"/>
      <c r="C44" s="209" t="s">
        <v>47</v>
      </c>
      <c r="D44" s="210"/>
      <c r="E44" s="211">
        <v>0</v>
      </c>
    </row>
    <row r="45" ht="20.25" spans="1:5">
      <c r="A45" s="207">
        <v>43</v>
      </c>
      <c r="B45" s="208"/>
      <c r="C45" s="209" t="s">
        <v>48</v>
      </c>
      <c r="D45" s="210"/>
      <c r="E45" s="211">
        <v>0</v>
      </c>
    </row>
    <row r="46" ht="20.25" spans="1:5">
      <c r="A46" s="207">
        <v>44</v>
      </c>
      <c r="B46" s="208"/>
      <c r="C46" s="209" t="s">
        <v>49</v>
      </c>
      <c r="D46" s="210"/>
      <c r="E46" s="211">
        <v>0</v>
      </c>
    </row>
    <row r="47" ht="20.25" spans="1:5">
      <c r="A47" s="207">
        <v>45</v>
      </c>
      <c r="B47" s="208"/>
      <c r="C47" s="209" t="s">
        <v>50</v>
      </c>
      <c r="D47" s="210"/>
      <c r="E47" s="211">
        <v>0</v>
      </c>
    </row>
    <row r="48" ht="20.25" spans="1:5">
      <c r="A48" s="207">
        <v>46</v>
      </c>
      <c r="B48" s="208"/>
      <c r="C48" s="209" t="s">
        <v>51</v>
      </c>
      <c r="D48" s="210"/>
      <c r="E48" s="211">
        <v>0</v>
      </c>
    </row>
    <row r="49" ht="20.25" spans="1:5">
      <c r="A49" s="207">
        <v>47</v>
      </c>
      <c r="B49" s="208"/>
      <c r="C49" s="209" t="s">
        <v>52</v>
      </c>
      <c r="D49" s="210"/>
      <c r="E49" s="211">
        <v>0</v>
      </c>
    </row>
    <row r="50" ht="20.25" spans="1:5">
      <c r="A50" s="207">
        <v>48</v>
      </c>
      <c r="B50" s="208"/>
      <c r="C50" s="209" t="s">
        <v>53</v>
      </c>
      <c r="D50" s="210"/>
      <c r="E50" s="211">
        <v>0</v>
      </c>
    </row>
    <row r="51" ht="20.25" spans="1:5">
      <c r="A51" s="207">
        <v>49</v>
      </c>
      <c r="B51" s="208"/>
      <c r="C51" s="209" t="s">
        <v>54</v>
      </c>
      <c r="D51" s="210"/>
      <c r="E51" s="211">
        <v>0</v>
      </c>
    </row>
    <row r="52" ht="20.25" spans="1:5">
      <c r="A52" s="207">
        <v>50</v>
      </c>
      <c r="B52" s="208"/>
      <c r="C52" s="209" t="s">
        <v>55</v>
      </c>
      <c r="D52" s="210"/>
      <c r="E52" s="211">
        <v>0</v>
      </c>
    </row>
    <row r="53" ht="20.25" spans="1:5">
      <c r="A53" s="207">
        <v>51</v>
      </c>
      <c r="B53" s="208"/>
      <c r="C53" s="209" t="s">
        <v>56</v>
      </c>
      <c r="D53" s="210"/>
      <c r="E53" s="211">
        <v>0</v>
      </c>
    </row>
    <row r="54" ht="20.25" spans="1:5">
      <c r="A54" s="207">
        <v>52</v>
      </c>
      <c r="B54" s="208"/>
      <c r="C54" s="209" t="s">
        <v>57</v>
      </c>
      <c r="D54" s="210"/>
      <c r="E54" s="211">
        <v>0</v>
      </c>
    </row>
    <row r="55" ht="20.25" spans="1:5">
      <c r="A55" s="207">
        <v>53</v>
      </c>
      <c r="B55" s="208"/>
      <c r="C55" s="209" t="s">
        <v>58</v>
      </c>
      <c r="D55" s="210"/>
      <c r="E55" s="211">
        <v>0</v>
      </c>
    </row>
    <row r="56" ht="20.25" spans="1:5">
      <c r="A56" s="207">
        <v>54</v>
      </c>
      <c r="B56" s="208"/>
      <c r="C56" s="209" t="s">
        <v>59</v>
      </c>
      <c r="D56" s="210"/>
      <c r="E56" s="211">
        <v>0</v>
      </c>
    </row>
    <row r="57" ht="20.25" spans="1:5">
      <c r="A57" s="207">
        <v>55</v>
      </c>
      <c r="B57" s="208"/>
      <c r="C57" s="209" t="s">
        <v>60</v>
      </c>
      <c r="D57" s="210"/>
      <c r="E57" s="211">
        <v>0</v>
      </c>
    </row>
    <row r="58" ht="20.25" spans="1:5">
      <c r="A58" s="207">
        <v>56</v>
      </c>
      <c r="B58" s="208"/>
      <c r="C58" s="209" t="s">
        <v>61</v>
      </c>
      <c r="D58" s="210"/>
      <c r="E58" s="211">
        <v>0</v>
      </c>
    </row>
    <row r="59" ht="20.25" spans="1:5">
      <c r="A59" s="207">
        <v>57</v>
      </c>
      <c r="B59" s="208"/>
      <c r="C59" s="209" t="s">
        <v>62</v>
      </c>
      <c r="D59" s="210"/>
      <c r="E59" s="211">
        <v>0</v>
      </c>
    </row>
    <row r="60" ht="20.25" spans="1:5">
      <c r="A60" s="207">
        <v>58</v>
      </c>
      <c r="B60" s="208"/>
      <c r="C60" s="209" t="s">
        <v>63</v>
      </c>
      <c r="D60" s="210"/>
      <c r="E60" s="211">
        <v>0</v>
      </c>
    </row>
    <row r="61" ht="20.25" spans="1:5">
      <c r="A61" s="207">
        <v>59</v>
      </c>
      <c r="B61" s="208"/>
      <c r="C61" s="209" t="s">
        <v>64</v>
      </c>
      <c r="D61" s="210"/>
      <c r="E61" s="211">
        <v>0</v>
      </c>
    </row>
    <row r="62" ht="20.25" spans="1:5">
      <c r="A62" s="207">
        <v>60</v>
      </c>
      <c r="B62" s="208"/>
      <c r="C62" s="209" t="s">
        <v>65</v>
      </c>
      <c r="D62" s="210"/>
      <c r="E62" s="211">
        <v>0</v>
      </c>
    </row>
    <row r="63" ht="20.25" spans="1:5">
      <c r="A63" s="207">
        <v>61</v>
      </c>
      <c r="B63" s="208"/>
      <c r="C63" s="209" t="s">
        <v>66</v>
      </c>
      <c r="D63" s="210"/>
      <c r="E63" s="211">
        <v>0</v>
      </c>
    </row>
    <row r="64" ht="20.25" spans="1:5">
      <c r="A64" s="207">
        <v>62</v>
      </c>
      <c r="B64" s="208"/>
      <c r="C64" s="209" t="s">
        <v>67</v>
      </c>
      <c r="D64" s="210"/>
      <c r="E64" s="211">
        <v>0</v>
      </c>
    </row>
    <row r="65" ht="20.25" spans="1:5">
      <c r="A65" s="207">
        <v>63</v>
      </c>
      <c r="B65" s="208"/>
      <c r="C65" s="209" t="s">
        <v>68</v>
      </c>
      <c r="D65" s="210"/>
      <c r="E65" s="211">
        <v>0</v>
      </c>
    </row>
    <row r="66" ht="20.25" spans="1:5">
      <c r="A66" s="207">
        <v>64</v>
      </c>
      <c r="B66" s="208"/>
      <c r="C66" s="209" t="s">
        <v>69</v>
      </c>
      <c r="D66" s="210"/>
      <c r="E66" s="211">
        <v>0</v>
      </c>
    </row>
    <row r="67" ht="20.25" spans="1:5">
      <c r="A67" s="207">
        <v>65</v>
      </c>
      <c r="B67" s="208"/>
      <c r="C67" s="209" t="s">
        <v>70</v>
      </c>
      <c r="D67" s="210"/>
      <c r="E67" s="211">
        <v>0</v>
      </c>
    </row>
    <row r="68" ht="20.25" spans="1:5">
      <c r="A68" s="207">
        <v>66</v>
      </c>
      <c r="B68" s="208"/>
      <c r="C68" s="209" t="s">
        <v>71</v>
      </c>
      <c r="D68" s="210"/>
      <c r="E68" s="211">
        <v>0</v>
      </c>
    </row>
    <row r="69" ht="20.25" spans="1:5">
      <c r="A69" s="207">
        <v>67</v>
      </c>
      <c r="B69" s="208"/>
      <c r="C69" s="209" t="s">
        <v>72</v>
      </c>
      <c r="D69" s="210"/>
      <c r="E69" s="211">
        <v>0</v>
      </c>
    </row>
    <row r="70" ht="20.25" spans="1:5">
      <c r="A70" s="207">
        <v>68</v>
      </c>
      <c r="B70" s="208"/>
      <c r="C70" s="209" t="s">
        <v>73</v>
      </c>
      <c r="D70" s="210"/>
      <c r="E70" s="211">
        <v>0</v>
      </c>
    </row>
    <row r="71" ht="20.25" spans="1:5">
      <c r="A71" s="207">
        <v>69</v>
      </c>
      <c r="B71" s="208"/>
      <c r="C71" s="212" t="s">
        <v>74</v>
      </c>
      <c r="D71" s="210"/>
      <c r="E71" s="211">
        <v>0</v>
      </c>
    </row>
    <row r="72" ht="20.25" spans="1:5">
      <c r="A72" s="207">
        <v>70</v>
      </c>
      <c r="B72" s="208"/>
      <c r="C72" s="213" t="s">
        <v>75</v>
      </c>
      <c r="D72" s="210"/>
      <c r="E72" s="211">
        <v>0</v>
      </c>
    </row>
    <row r="73" ht="20.25" spans="1:5">
      <c r="A73" s="207">
        <v>71</v>
      </c>
      <c r="B73" s="208"/>
      <c r="C73" s="213" t="s">
        <v>76</v>
      </c>
      <c r="D73" s="210"/>
      <c r="E73" s="211">
        <v>0</v>
      </c>
    </row>
    <row r="74" ht="20.25" spans="1:5">
      <c r="A74" s="207">
        <v>72</v>
      </c>
      <c r="B74" s="208"/>
      <c r="C74" s="213" t="s">
        <v>77</v>
      </c>
      <c r="D74" s="210"/>
      <c r="E74" s="211">
        <v>0</v>
      </c>
    </row>
    <row r="75" ht="20.25" spans="1:5">
      <c r="A75" s="207">
        <v>73</v>
      </c>
      <c r="B75" s="208"/>
      <c r="C75" s="213" t="s">
        <v>78</v>
      </c>
      <c r="D75" s="210"/>
      <c r="E75" s="211">
        <v>0</v>
      </c>
    </row>
    <row r="76" ht="20.25" spans="1:5">
      <c r="A76" s="207">
        <v>74</v>
      </c>
      <c r="B76" s="208"/>
      <c r="C76" s="213" t="s">
        <v>79</v>
      </c>
      <c r="D76" s="210"/>
      <c r="E76" s="211">
        <v>0</v>
      </c>
    </row>
    <row r="77" ht="20.25" spans="1:5">
      <c r="A77" s="207">
        <v>75</v>
      </c>
      <c r="B77" s="208"/>
      <c r="C77" s="213" t="s">
        <v>80</v>
      </c>
      <c r="D77" s="210"/>
      <c r="E77" s="211">
        <v>0</v>
      </c>
    </row>
    <row r="78" ht="20.25" spans="1:5">
      <c r="A78" s="207">
        <v>76</v>
      </c>
      <c r="B78" s="208"/>
      <c r="C78" s="213" t="s">
        <v>81</v>
      </c>
      <c r="D78" s="210"/>
      <c r="E78" s="211">
        <v>0</v>
      </c>
    </row>
    <row r="79" ht="20.25" spans="1:5">
      <c r="A79" s="207">
        <v>77</v>
      </c>
      <c r="B79" s="208"/>
      <c r="C79" s="213" t="s">
        <v>82</v>
      </c>
      <c r="D79" s="210"/>
      <c r="E79" s="211">
        <v>0</v>
      </c>
    </row>
    <row r="80" ht="20.25" spans="1:5">
      <c r="A80" s="207">
        <v>78</v>
      </c>
      <c r="B80" s="208"/>
      <c r="C80" s="213" t="s">
        <v>83</v>
      </c>
      <c r="D80" s="210"/>
      <c r="E80" s="211">
        <v>0</v>
      </c>
    </row>
    <row r="81" ht="20.25" spans="1:5">
      <c r="A81" s="207">
        <v>79</v>
      </c>
      <c r="B81" s="208"/>
      <c r="C81" s="213" t="s">
        <v>84</v>
      </c>
      <c r="D81" s="210"/>
      <c r="E81" s="211">
        <v>0</v>
      </c>
    </row>
    <row r="82" ht="20.25" spans="1:5">
      <c r="A82" s="207">
        <v>80</v>
      </c>
      <c r="B82" s="208"/>
      <c r="C82" s="213" t="s">
        <v>85</v>
      </c>
      <c r="D82" s="210"/>
      <c r="E82" s="211">
        <v>0</v>
      </c>
    </row>
    <row r="83" ht="20.25" spans="1:5">
      <c r="A83" s="207">
        <v>81</v>
      </c>
      <c r="B83" s="208"/>
      <c r="C83" s="213" t="s">
        <v>86</v>
      </c>
      <c r="D83" s="210"/>
      <c r="E83" s="211">
        <v>0</v>
      </c>
    </row>
    <row r="84" ht="20.25" spans="1:5">
      <c r="A84" s="207">
        <v>82</v>
      </c>
      <c r="B84" s="208"/>
      <c r="C84" s="213" t="s">
        <v>87</v>
      </c>
      <c r="D84" s="210"/>
      <c r="E84" s="211">
        <v>0</v>
      </c>
    </row>
    <row r="85" ht="20.25" spans="1:5">
      <c r="A85" s="207">
        <v>83</v>
      </c>
      <c r="B85" s="208"/>
      <c r="C85" s="213" t="s">
        <v>88</v>
      </c>
      <c r="D85" s="210"/>
      <c r="E85" s="211">
        <v>0</v>
      </c>
    </row>
    <row r="86" ht="20.25" spans="1:5">
      <c r="A86" s="207">
        <v>84</v>
      </c>
      <c r="B86" s="208"/>
      <c r="C86" s="213" t="s">
        <v>89</v>
      </c>
      <c r="D86" s="210"/>
      <c r="E86" s="211">
        <v>0</v>
      </c>
    </row>
    <row r="87" ht="20.25" spans="1:5">
      <c r="A87" s="207">
        <v>85</v>
      </c>
      <c r="B87" s="208"/>
      <c r="C87" s="213" t="s">
        <v>90</v>
      </c>
      <c r="D87" s="210"/>
      <c r="E87" s="211">
        <v>0</v>
      </c>
    </row>
    <row r="88" ht="20.25" spans="1:5">
      <c r="A88" s="207">
        <v>86</v>
      </c>
      <c r="B88" s="208"/>
      <c r="C88" s="213" t="s">
        <v>91</v>
      </c>
      <c r="D88" s="210"/>
      <c r="E88" s="211">
        <v>0</v>
      </c>
    </row>
    <row r="89" ht="20.25" spans="1:5">
      <c r="A89" s="207">
        <v>87</v>
      </c>
      <c r="B89" s="208"/>
      <c r="C89" s="213" t="s">
        <v>92</v>
      </c>
      <c r="D89" s="210"/>
      <c r="E89" s="211">
        <v>0</v>
      </c>
    </row>
    <row r="90" ht="20.25" spans="1:5">
      <c r="A90" s="207">
        <v>88</v>
      </c>
      <c r="B90" s="208"/>
      <c r="C90" s="213" t="s">
        <v>93</v>
      </c>
      <c r="D90" s="210"/>
      <c r="E90" s="211">
        <v>0</v>
      </c>
    </row>
    <row r="91" ht="20.25" spans="1:5">
      <c r="A91" s="207">
        <v>89</v>
      </c>
      <c r="B91" s="208"/>
      <c r="C91" s="213" t="s">
        <v>94</v>
      </c>
      <c r="D91" s="210"/>
      <c r="E91" s="211">
        <v>0</v>
      </c>
    </row>
    <row r="92" ht="20.25" spans="1:5">
      <c r="A92" s="207">
        <v>90</v>
      </c>
      <c r="B92" s="208"/>
      <c r="C92" s="213" t="s">
        <v>95</v>
      </c>
      <c r="D92" s="210"/>
      <c r="E92" s="211">
        <v>0</v>
      </c>
    </row>
    <row r="93" ht="20.25" spans="1:5">
      <c r="A93" s="207">
        <v>91</v>
      </c>
      <c r="B93" s="208"/>
      <c r="C93" s="213" t="s">
        <v>96</v>
      </c>
      <c r="D93" s="210"/>
      <c r="E93" s="211">
        <v>0</v>
      </c>
    </row>
    <row r="94" ht="20.25" spans="1:5">
      <c r="A94" s="207">
        <v>92</v>
      </c>
      <c r="B94" s="208"/>
      <c r="C94" s="213" t="s">
        <v>97</v>
      </c>
      <c r="D94" s="210"/>
      <c r="E94" s="211">
        <v>0</v>
      </c>
    </row>
    <row r="95" ht="20.25" spans="1:5">
      <c r="A95" s="207">
        <v>93</v>
      </c>
      <c r="B95" s="208"/>
      <c r="C95" s="213" t="s">
        <v>98</v>
      </c>
      <c r="D95" s="210"/>
      <c r="E95" s="211">
        <v>0</v>
      </c>
    </row>
    <row r="96" ht="20.25" spans="1:5">
      <c r="A96" s="207">
        <v>94</v>
      </c>
      <c r="B96" s="208"/>
      <c r="C96" s="213" t="s">
        <v>99</v>
      </c>
      <c r="D96" s="210"/>
      <c r="E96" s="211">
        <v>0</v>
      </c>
    </row>
    <row r="97" ht="20.25" spans="1:5">
      <c r="A97" s="207">
        <v>95</v>
      </c>
      <c r="B97" s="208"/>
      <c r="C97" s="213" t="s">
        <v>100</v>
      </c>
      <c r="D97" s="210"/>
      <c r="E97" s="211">
        <v>0</v>
      </c>
    </row>
    <row r="98" ht="20.25" spans="1:5">
      <c r="A98" s="207">
        <v>96</v>
      </c>
      <c r="B98" s="208"/>
      <c r="C98" s="213" t="s">
        <v>101</v>
      </c>
      <c r="D98" s="210"/>
      <c r="E98" s="211">
        <v>0</v>
      </c>
    </row>
    <row r="99" ht="20.25" spans="1:5">
      <c r="A99" s="207">
        <v>97</v>
      </c>
      <c r="B99" s="208"/>
      <c r="C99" s="213" t="s">
        <v>102</v>
      </c>
      <c r="D99" s="210"/>
      <c r="E99" s="211">
        <v>0</v>
      </c>
    </row>
    <row r="100" ht="20.25" spans="1:5">
      <c r="A100" s="207">
        <v>98</v>
      </c>
      <c r="B100" s="208"/>
      <c r="C100" s="213" t="s">
        <v>103</v>
      </c>
      <c r="D100" s="210"/>
      <c r="E100" s="211">
        <v>0</v>
      </c>
    </row>
    <row r="101" ht="20.25" spans="1:5">
      <c r="A101" s="207">
        <v>99</v>
      </c>
      <c r="B101" s="208"/>
      <c r="C101" s="213" t="s">
        <v>104</v>
      </c>
      <c r="D101" s="210"/>
      <c r="E101" s="211">
        <v>0</v>
      </c>
    </row>
    <row r="102" ht="20.25" spans="1:5">
      <c r="A102" s="207">
        <v>100</v>
      </c>
      <c r="B102" s="208"/>
      <c r="C102" s="213" t="s">
        <v>105</v>
      </c>
      <c r="D102" s="210"/>
      <c r="E102" s="211">
        <v>0</v>
      </c>
    </row>
    <row r="103" ht="20.25" spans="1:5">
      <c r="A103" s="207">
        <v>101</v>
      </c>
      <c r="B103" s="208"/>
      <c r="C103" s="213" t="s">
        <v>106</v>
      </c>
      <c r="D103" s="210"/>
      <c r="E103" s="211">
        <v>0</v>
      </c>
    </row>
    <row r="104" ht="20.25" spans="1:5">
      <c r="A104" s="207">
        <v>102</v>
      </c>
      <c r="B104" s="207"/>
      <c r="C104" s="214" t="s">
        <v>107</v>
      </c>
      <c r="D104" s="210"/>
      <c r="E104" s="211">
        <v>0</v>
      </c>
    </row>
    <row r="105" ht="20.25" spans="1:5">
      <c r="A105" s="207">
        <v>103</v>
      </c>
      <c r="B105" s="207"/>
      <c r="C105" s="214" t="s">
        <v>108</v>
      </c>
      <c r="D105" s="210"/>
      <c r="E105" s="211">
        <v>0</v>
      </c>
    </row>
    <row r="106" ht="20.25" spans="1:5">
      <c r="A106" s="207">
        <v>104</v>
      </c>
      <c r="B106" s="207"/>
      <c r="C106" s="214" t="s">
        <v>109</v>
      </c>
      <c r="D106" s="210"/>
      <c r="E106" s="211">
        <v>0</v>
      </c>
    </row>
    <row r="107" ht="20.25" spans="1:5">
      <c r="A107" s="207">
        <v>105</v>
      </c>
      <c r="B107" s="207"/>
      <c r="C107" s="214" t="s">
        <v>110</v>
      </c>
      <c r="D107" s="210"/>
      <c r="E107" s="211">
        <v>0</v>
      </c>
    </row>
    <row r="108" ht="20.25" spans="1:5">
      <c r="A108" s="207">
        <v>106</v>
      </c>
      <c r="B108" s="207"/>
      <c r="C108" s="214" t="s">
        <v>111</v>
      </c>
      <c r="D108" s="210"/>
      <c r="E108" s="211">
        <v>0</v>
      </c>
    </row>
    <row r="109" ht="20.25" spans="1:5">
      <c r="A109" s="207">
        <v>107</v>
      </c>
      <c r="B109" s="207"/>
      <c r="C109" s="214" t="s">
        <v>112</v>
      </c>
      <c r="D109" s="210"/>
      <c r="E109" s="211">
        <v>0</v>
      </c>
    </row>
    <row r="110" ht="20.25" spans="1:5">
      <c r="A110" s="207">
        <v>108</v>
      </c>
      <c r="B110" s="207"/>
      <c r="C110" s="214" t="s">
        <v>113</v>
      </c>
      <c r="D110" s="210"/>
      <c r="E110" s="211">
        <v>0</v>
      </c>
    </row>
    <row r="111" ht="20.25" spans="1:5">
      <c r="A111" s="207">
        <v>109</v>
      </c>
      <c r="B111" s="207"/>
      <c r="C111" s="214" t="s">
        <v>114</v>
      </c>
      <c r="D111" s="210"/>
      <c r="E111" s="211">
        <v>0</v>
      </c>
    </row>
    <row r="112" ht="20.25" spans="1:5">
      <c r="A112" s="207">
        <v>110</v>
      </c>
      <c r="B112" s="207"/>
      <c r="C112" s="214" t="s">
        <v>115</v>
      </c>
      <c r="D112" s="210"/>
      <c r="E112" s="211">
        <v>0</v>
      </c>
    </row>
    <row r="113" ht="20.25" spans="1:5">
      <c r="A113" s="207">
        <v>111</v>
      </c>
      <c r="B113" s="207"/>
      <c r="C113" s="214" t="s">
        <v>116</v>
      </c>
      <c r="D113" s="210"/>
      <c r="E113" s="211">
        <v>0</v>
      </c>
    </row>
    <row r="114" ht="20.25" spans="1:5">
      <c r="A114" s="207">
        <v>112</v>
      </c>
      <c r="B114" s="207"/>
      <c r="C114" s="214" t="s">
        <v>117</v>
      </c>
      <c r="D114" s="210"/>
      <c r="E114" s="211">
        <v>0</v>
      </c>
    </row>
    <row r="115" ht="20.25" spans="1:5">
      <c r="A115" s="207">
        <v>113</v>
      </c>
      <c r="B115" s="207"/>
      <c r="C115" s="214" t="s">
        <v>118</v>
      </c>
      <c r="D115" s="210"/>
      <c r="E115" s="211">
        <v>0</v>
      </c>
    </row>
    <row r="116" ht="20.25" spans="1:5">
      <c r="A116" s="207">
        <v>114</v>
      </c>
      <c r="B116" s="207"/>
      <c r="C116" s="214" t="s">
        <v>119</v>
      </c>
      <c r="D116" s="210"/>
      <c r="E116" s="211">
        <v>0</v>
      </c>
    </row>
    <row r="117" ht="20.25" spans="1:5">
      <c r="A117" s="207">
        <v>115</v>
      </c>
      <c r="B117" s="207"/>
      <c r="C117" s="214" t="s">
        <v>120</v>
      </c>
      <c r="D117" s="210"/>
      <c r="E117" s="211">
        <v>0</v>
      </c>
    </row>
    <row r="118" ht="20.25" spans="1:5">
      <c r="A118" s="207">
        <v>116</v>
      </c>
      <c r="B118" s="207"/>
      <c r="C118" s="214" t="s">
        <v>121</v>
      </c>
      <c r="D118" s="210"/>
      <c r="E118" s="211">
        <v>0</v>
      </c>
    </row>
    <row r="119" ht="20.25" spans="1:5">
      <c r="A119" s="207">
        <v>117</v>
      </c>
      <c r="B119" s="207"/>
      <c r="C119" s="214" t="s">
        <v>122</v>
      </c>
      <c r="D119" s="210"/>
      <c r="E119" s="211">
        <v>0</v>
      </c>
    </row>
    <row r="120" ht="20.25" spans="1:5">
      <c r="A120" s="207">
        <v>118</v>
      </c>
      <c r="B120" s="207"/>
      <c r="C120" s="214" t="s">
        <v>123</v>
      </c>
      <c r="D120" s="210"/>
      <c r="E120" s="211">
        <v>0</v>
      </c>
    </row>
    <row r="121" ht="20.25" spans="1:5">
      <c r="A121" s="207">
        <v>119</v>
      </c>
      <c r="B121" s="207"/>
      <c r="C121" s="214" t="s">
        <v>124</v>
      </c>
      <c r="D121" s="210"/>
      <c r="E121" s="211">
        <v>0</v>
      </c>
    </row>
    <row r="122" ht="20.25" spans="1:5">
      <c r="A122" s="207">
        <v>120</v>
      </c>
      <c r="B122" s="207"/>
      <c r="C122" s="214" t="s">
        <v>125</v>
      </c>
      <c r="D122" s="210"/>
      <c r="E122" s="211">
        <v>0</v>
      </c>
    </row>
    <row r="123" ht="20.25" spans="1:5">
      <c r="A123" s="207">
        <v>121</v>
      </c>
      <c r="B123" s="207"/>
      <c r="C123" s="214" t="s">
        <v>126</v>
      </c>
      <c r="D123" s="210"/>
      <c r="E123" s="211">
        <v>0</v>
      </c>
    </row>
    <row r="124" ht="20.25" spans="1:5">
      <c r="A124" s="207">
        <v>122</v>
      </c>
      <c r="B124" s="207"/>
      <c r="C124" s="214" t="s">
        <v>127</v>
      </c>
      <c r="D124" s="210"/>
      <c r="E124" s="211">
        <v>0</v>
      </c>
    </row>
    <row r="125" ht="20.25" spans="1:5">
      <c r="A125" s="207">
        <v>123</v>
      </c>
      <c r="B125" s="207"/>
      <c r="C125" s="214" t="s">
        <v>128</v>
      </c>
      <c r="D125" s="210"/>
      <c r="E125" s="211">
        <v>0</v>
      </c>
    </row>
    <row r="126" ht="20.25" spans="1:5">
      <c r="A126" s="207">
        <v>124</v>
      </c>
      <c r="B126" s="207"/>
      <c r="C126" s="214" t="s">
        <v>129</v>
      </c>
      <c r="D126" s="210"/>
      <c r="E126" s="211">
        <v>0</v>
      </c>
    </row>
    <row r="127" ht="20.25" spans="1:5">
      <c r="A127" s="207">
        <v>125</v>
      </c>
      <c r="B127" s="207"/>
      <c r="C127" s="214" t="s">
        <v>130</v>
      </c>
      <c r="D127" s="210"/>
      <c r="E127" s="211">
        <v>0</v>
      </c>
    </row>
    <row r="128" ht="20.25" spans="1:5">
      <c r="A128" s="207">
        <v>126</v>
      </c>
      <c r="B128" s="207"/>
      <c r="C128" s="214" t="s">
        <v>131</v>
      </c>
      <c r="D128" s="210"/>
      <c r="E128" s="211">
        <v>0</v>
      </c>
    </row>
    <row r="129" ht="20.25" spans="1:5">
      <c r="A129" s="207">
        <v>127</v>
      </c>
      <c r="B129" s="207"/>
      <c r="C129" s="214" t="s">
        <v>132</v>
      </c>
      <c r="D129" s="210"/>
      <c r="E129" s="211">
        <v>0</v>
      </c>
    </row>
    <row r="130" ht="20.25" spans="1:5">
      <c r="A130" s="207">
        <v>128</v>
      </c>
      <c r="B130" s="207"/>
      <c r="C130" s="214" t="s">
        <v>133</v>
      </c>
      <c r="D130" s="210"/>
      <c r="E130" s="211">
        <v>0</v>
      </c>
    </row>
    <row r="131" ht="20.25" spans="1:5">
      <c r="A131" s="207">
        <v>129</v>
      </c>
      <c r="B131" s="207"/>
      <c r="C131" s="214" t="s">
        <v>134</v>
      </c>
      <c r="D131" s="210"/>
      <c r="E131" s="211">
        <v>0</v>
      </c>
    </row>
    <row r="132" ht="20.25" spans="1:5">
      <c r="A132" s="207">
        <v>130</v>
      </c>
      <c r="B132" s="207"/>
      <c r="C132" s="214" t="s">
        <v>135</v>
      </c>
      <c r="D132" s="210"/>
      <c r="E132" s="211">
        <v>0</v>
      </c>
    </row>
    <row r="133" ht="20.25" spans="1:5">
      <c r="A133" s="207">
        <v>131</v>
      </c>
      <c r="B133" s="207"/>
      <c r="C133" s="214" t="s">
        <v>136</v>
      </c>
      <c r="D133" s="210"/>
      <c r="E133" s="211">
        <v>0</v>
      </c>
    </row>
    <row r="134" ht="20.25" spans="1:5">
      <c r="A134" s="207">
        <v>132</v>
      </c>
      <c r="B134" s="207"/>
      <c r="C134" s="214" t="s">
        <v>137</v>
      </c>
      <c r="D134" s="210"/>
      <c r="E134" s="211">
        <v>0</v>
      </c>
    </row>
    <row r="135" ht="20.25" spans="1:5">
      <c r="A135" s="207">
        <v>133</v>
      </c>
      <c r="B135" s="207"/>
      <c r="C135" s="214" t="s">
        <v>138</v>
      </c>
      <c r="D135" s="210"/>
      <c r="E135" s="211">
        <v>0</v>
      </c>
    </row>
    <row r="136" ht="20.25" spans="1:5">
      <c r="A136" s="207">
        <v>134</v>
      </c>
      <c r="B136" s="207"/>
      <c r="C136" s="214" t="s">
        <v>139</v>
      </c>
      <c r="D136" s="210"/>
      <c r="E136" s="211">
        <v>0</v>
      </c>
    </row>
    <row r="137" ht="20.25" spans="1:5">
      <c r="A137" s="207">
        <v>135</v>
      </c>
      <c r="B137" s="207"/>
      <c r="C137" s="214" t="s">
        <v>140</v>
      </c>
      <c r="D137" s="210"/>
      <c r="E137" s="211">
        <v>0</v>
      </c>
    </row>
    <row r="138" ht="20.25" spans="1:5">
      <c r="A138" s="207">
        <v>136</v>
      </c>
      <c r="B138" s="207"/>
      <c r="C138" s="214" t="s">
        <v>141</v>
      </c>
      <c r="D138" s="210"/>
      <c r="E138" s="211">
        <v>0</v>
      </c>
    </row>
    <row r="139" ht="20.25" spans="1:5">
      <c r="A139" s="207">
        <v>137</v>
      </c>
      <c r="B139" s="207"/>
      <c r="C139" s="214" t="s">
        <v>142</v>
      </c>
      <c r="D139" s="210"/>
      <c r="E139" s="211">
        <v>0</v>
      </c>
    </row>
    <row r="140" ht="20.25" spans="1:5">
      <c r="A140" s="207">
        <v>138</v>
      </c>
      <c r="B140" s="207"/>
      <c r="C140" s="214" t="s">
        <v>143</v>
      </c>
      <c r="D140" s="210"/>
      <c r="E140" s="211">
        <v>0</v>
      </c>
    </row>
    <row r="141" ht="20.25" spans="1:5">
      <c r="A141" s="207">
        <v>139</v>
      </c>
      <c r="B141" s="207"/>
      <c r="C141" s="215" t="s">
        <v>144</v>
      </c>
      <c r="D141" s="210">
        <v>11</v>
      </c>
      <c r="E141" s="211">
        <v>120.21</v>
      </c>
    </row>
    <row r="142" ht="20.25" spans="1:5">
      <c r="A142" s="207">
        <v>140</v>
      </c>
      <c r="B142" s="207"/>
      <c r="C142" s="214" t="s">
        <v>145</v>
      </c>
      <c r="D142" s="210">
        <v>11</v>
      </c>
      <c r="E142" s="211">
        <v>120.21</v>
      </c>
    </row>
    <row r="143" ht="20.25" spans="1:5">
      <c r="A143" s="207">
        <v>141</v>
      </c>
      <c r="B143" s="207"/>
      <c r="C143" s="214" t="s">
        <v>146</v>
      </c>
      <c r="D143" s="210">
        <v>11</v>
      </c>
      <c r="E143" s="211">
        <v>120.21</v>
      </c>
    </row>
    <row r="144" ht="20.25" spans="1:5">
      <c r="A144" s="207">
        <v>142</v>
      </c>
      <c r="B144" s="207"/>
      <c r="C144" s="214" t="s">
        <v>147</v>
      </c>
      <c r="D144" s="210">
        <v>11</v>
      </c>
      <c r="E144" s="211">
        <v>120.21</v>
      </c>
    </row>
    <row r="145" ht="20.25" spans="1:5">
      <c r="A145" s="207">
        <v>143</v>
      </c>
      <c r="B145" s="207"/>
      <c r="C145" s="214" t="s">
        <v>148</v>
      </c>
      <c r="D145" s="210">
        <v>11</v>
      </c>
      <c r="E145" s="211">
        <v>120.21</v>
      </c>
    </row>
    <row r="146" ht="20.25" spans="1:5">
      <c r="A146" s="207">
        <v>144</v>
      </c>
      <c r="B146" s="207"/>
      <c r="C146" s="214" t="s">
        <v>149</v>
      </c>
      <c r="D146" s="210">
        <v>11</v>
      </c>
      <c r="E146" s="211">
        <v>120.21</v>
      </c>
    </row>
    <row r="147" ht="20.25" spans="1:5">
      <c r="A147" s="207">
        <v>145</v>
      </c>
      <c r="B147" s="207"/>
      <c r="C147" s="214" t="s">
        <v>150</v>
      </c>
      <c r="D147" s="210">
        <v>11</v>
      </c>
      <c r="E147" s="211">
        <v>120.21</v>
      </c>
    </row>
    <row r="148" ht="20.25" spans="1:5">
      <c r="A148" s="207">
        <v>146</v>
      </c>
      <c r="B148" s="207"/>
      <c r="C148" s="214" t="s">
        <v>151</v>
      </c>
      <c r="D148" s="210">
        <v>11</v>
      </c>
      <c r="E148" s="211">
        <v>120.21</v>
      </c>
    </row>
    <row r="149" ht="20.25" spans="1:5">
      <c r="A149" s="207">
        <v>147</v>
      </c>
      <c r="B149" s="207"/>
      <c r="C149" s="214" t="s">
        <v>152</v>
      </c>
      <c r="D149" s="210">
        <v>11</v>
      </c>
      <c r="E149" s="211">
        <v>120.21</v>
      </c>
    </row>
    <row r="150" ht="20.25" spans="1:5">
      <c r="A150" s="207">
        <v>148</v>
      </c>
      <c r="B150" s="207"/>
      <c r="C150" s="214" t="s">
        <v>153</v>
      </c>
      <c r="D150" s="210">
        <v>11</v>
      </c>
      <c r="E150" s="211">
        <v>120.21</v>
      </c>
    </row>
    <row r="151" ht="20.25" spans="1:5">
      <c r="A151" s="207">
        <v>149</v>
      </c>
      <c r="B151" s="207"/>
      <c r="C151" s="214" t="s">
        <v>154</v>
      </c>
      <c r="D151" s="210">
        <v>11</v>
      </c>
      <c r="E151" s="211">
        <v>120.21</v>
      </c>
    </row>
    <row r="152" ht="20.25" spans="1:5">
      <c r="A152" s="207">
        <v>150</v>
      </c>
      <c r="B152" s="207"/>
      <c r="C152" s="214" t="s">
        <v>155</v>
      </c>
      <c r="D152" s="210">
        <v>11</v>
      </c>
      <c r="E152" s="211">
        <v>120.21</v>
      </c>
    </row>
    <row r="153" ht="20.25" spans="1:5">
      <c r="A153" s="207">
        <v>151</v>
      </c>
      <c r="B153" s="207"/>
      <c r="C153" s="214" t="s">
        <v>156</v>
      </c>
      <c r="D153" s="210">
        <v>11</v>
      </c>
      <c r="E153" s="211">
        <v>120.21</v>
      </c>
    </row>
    <row r="154" ht="20.25" spans="1:5">
      <c r="A154" s="207">
        <v>152</v>
      </c>
      <c r="B154" s="207"/>
      <c r="C154" s="214" t="s">
        <v>157</v>
      </c>
      <c r="D154" s="210">
        <v>11</v>
      </c>
      <c r="E154" s="211">
        <v>120.21</v>
      </c>
    </row>
    <row r="155" ht="20.25" spans="1:11">
      <c r="A155" s="207">
        <v>153</v>
      </c>
      <c r="B155" s="207"/>
      <c r="C155" s="214" t="s">
        <v>158</v>
      </c>
      <c r="D155" s="210">
        <v>11</v>
      </c>
      <c r="E155" s="217">
        <v>120.2</v>
      </c>
      <c r="G155" s="218"/>
      <c r="H155" s="218"/>
      <c r="I155" s="218"/>
      <c r="J155" s="218"/>
      <c r="K155" s="218"/>
    </row>
    <row r="156" ht="20.25" spans="1:5">
      <c r="A156" s="207">
        <v>154</v>
      </c>
      <c r="B156" s="216"/>
      <c r="C156" s="214" t="s">
        <v>159</v>
      </c>
      <c r="D156" s="210">
        <v>365</v>
      </c>
      <c r="E156" s="211">
        <v>3942.98</v>
      </c>
    </row>
    <row r="157" ht="20.25" spans="1:5">
      <c r="A157" s="207">
        <v>155</v>
      </c>
      <c r="B157" s="216"/>
      <c r="C157" s="214" t="s">
        <v>160</v>
      </c>
      <c r="D157" s="210">
        <v>365</v>
      </c>
      <c r="E157" s="211">
        <v>3942.98</v>
      </c>
    </row>
    <row r="158" ht="20.25" spans="1:5">
      <c r="A158" s="207">
        <v>156</v>
      </c>
      <c r="B158" s="216"/>
      <c r="C158" s="214" t="s">
        <v>161</v>
      </c>
      <c r="D158" s="210">
        <v>365</v>
      </c>
      <c r="E158" s="211">
        <v>3942.98</v>
      </c>
    </row>
    <row r="159" ht="20.25" spans="1:5">
      <c r="A159" s="207">
        <v>157</v>
      </c>
      <c r="B159" s="216"/>
      <c r="C159" s="214" t="s">
        <v>162</v>
      </c>
      <c r="D159" s="210">
        <v>365</v>
      </c>
      <c r="E159" s="211">
        <v>3942.98</v>
      </c>
    </row>
    <row r="160" ht="20.25" spans="1:5">
      <c r="A160" s="207">
        <v>158</v>
      </c>
      <c r="B160" s="216"/>
      <c r="C160" s="214" t="s">
        <v>163</v>
      </c>
      <c r="D160" s="210">
        <v>365</v>
      </c>
      <c r="E160" s="211">
        <v>3942.98</v>
      </c>
    </row>
    <row r="161" ht="20.25" spans="1:5">
      <c r="A161" s="207">
        <v>159</v>
      </c>
      <c r="B161" s="216"/>
      <c r="C161" s="214" t="s">
        <v>164</v>
      </c>
      <c r="D161" s="210">
        <v>365</v>
      </c>
      <c r="E161" s="211">
        <v>3942.98</v>
      </c>
    </row>
    <row r="162" ht="20.25" spans="1:5">
      <c r="A162" s="207">
        <v>160</v>
      </c>
      <c r="B162" s="216"/>
      <c r="C162" s="214" t="s">
        <v>165</v>
      </c>
      <c r="D162" s="210">
        <v>365</v>
      </c>
      <c r="E162" s="211">
        <v>3942.98</v>
      </c>
    </row>
    <row r="163" ht="20.25" spans="1:5">
      <c r="A163" s="207">
        <v>161</v>
      </c>
      <c r="B163" s="216"/>
      <c r="C163" s="214" t="s">
        <v>166</v>
      </c>
      <c r="D163" s="210">
        <v>365</v>
      </c>
      <c r="E163" s="211">
        <v>3942.98</v>
      </c>
    </row>
    <row r="164" ht="20.25" spans="1:5">
      <c r="A164" s="207">
        <v>162</v>
      </c>
      <c r="B164" s="216"/>
      <c r="C164" s="214" t="s">
        <v>167</v>
      </c>
      <c r="D164" s="210">
        <v>365</v>
      </c>
      <c r="E164" s="211">
        <v>3942.98</v>
      </c>
    </row>
    <row r="165" ht="20.25" spans="1:5">
      <c r="A165" s="207">
        <v>163</v>
      </c>
      <c r="B165" s="216"/>
      <c r="C165" s="214" t="s">
        <v>168</v>
      </c>
      <c r="D165" s="210">
        <v>365</v>
      </c>
      <c r="E165" s="211">
        <v>3942.98</v>
      </c>
    </row>
    <row r="166" ht="20.25" spans="1:5">
      <c r="A166" s="207">
        <v>164</v>
      </c>
      <c r="B166" s="216"/>
      <c r="C166" s="214" t="s">
        <v>169</v>
      </c>
      <c r="D166" s="210">
        <v>365</v>
      </c>
      <c r="E166" s="211">
        <v>3942.98</v>
      </c>
    </row>
    <row r="167" ht="20.25" spans="1:5">
      <c r="A167" s="207">
        <v>165</v>
      </c>
      <c r="B167" s="216"/>
      <c r="C167" s="214" t="s">
        <v>170</v>
      </c>
      <c r="D167" s="210">
        <v>365</v>
      </c>
      <c r="E167" s="211">
        <v>3942.98</v>
      </c>
    </row>
    <row r="168" ht="20.25" spans="1:5">
      <c r="A168" s="207">
        <v>166</v>
      </c>
      <c r="B168" s="216"/>
      <c r="C168" s="214" t="s">
        <v>171</v>
      </c>
      <c r="D168" s="210">
        <v>365</v>
      </c>
      <c r="E168" s="211">
        <v>3942.98</v>
      </c>
    </row>
    <row r="169" ht="20.25" spans="1:5">
      <c r="A169" s="207">
        <v>167</v>
      </c>
      <c r="B169" s="216"/>
      <c r="C169" s="214" t="s">
        <v>172</v>
      </c>
      <c r="D169" s="210">
        <v>365</v>
      </c>
      <c r="E169" s="211">
        <v>3942.98</v>
      </c>
    </row>
    <row r="170" ht="20.25" spans="1:5">
      <c r="A170" s="207">
        <v>168</v>
      </c>
      <c r="B170" s="216"/>
      <c r="C170" s="214" t="s">
        <v>173</v>
      </c>
      <c r="D170" s="210">
        <v>365</v>
      </c>
      <c r="E170" s="211">
        <v>3942.98</v>
      </c>
    </row>
    <row r="171" ht="20.25" spans="1:5">
      <c r="A171" s="207">
        <v>169</v>
      </c>
      <c r="B171" s="216"/>
      <c r="C171" s="214" t="s">
        <v>174</v>
      </c>
      <c r="D171" s="210">
        <v>365</v>
      </c>
      <c r="E171" s="211">
        <v>3942.98</v>
      </c>
    </row>
    <row r="172" ht="20.25" spans="1:5">
      <c r="A172" s="207">
        <v>170</v>
      </c>
      <c r="B172" s="216"/>
      <c r="C172" s="214" t="s">
        <v>175</v>
      </c>
      <c r="D172" s="210">
        <v>365</v>
      </c>
      <c r="E172" s="211">
        <v>3942.98</v>
      </c>
    </row>
    <row r="173" ht="20.25" spans="1:5">
      <c r="A173" s="207">
        <v>171</v>
      </c>
      <c r="B173" s="216"/>
      <c r="C173" s="214" t="s">
        <v>176</v>
      </c>
      <c r="D173" s="210">
        <v>365</v>
      </c>
      <c r="E173" s="211">
        <v>3942.98</v>
      </c>
    </row>
    <row r="174" ht="20.25" spans="1:5">
      <c r="A174" s="207">
        <v>172</v>
      </c>
      <c r="B174" s="216"/>
      <c r="C174" s="214" t="s">
        <v>177</v>
      </c>
      <c r="D174" s="210">
        <v>365</v>
      </c>
      <c r="E174" s="211">
        <v>3942.98</v>
      </c>
    </row>
    <row r="175" ht="20.25" spans="1:5">
      <c r="A175" s="207">
        <v>173</v>
      </c>
      <c r="B175" s="216"/>
      <c r="C175" s="214" t="s">
        <v>178</v>
      </c>
      <c r="D175" s="210">
        <v>365</v>
      </c>
      <c r="E175" s="211">
        <v>3942.98</v>
      </c>
    </row>
    <row r="176" ht="20.25" spans="1:5">
      <c r="A176" s="207">
        <v>174</v>
      </c>
      <c r="B176" s="216"/>
      <c r="C176" s="214" t="s">
        <v>179</v>
      </c>
      <c r="D176" s="210">
        <v>365</v>
      </c>
      <c r="E176" s="211">
        <v>3942.98</v>
      </c>
    </row>
    <row r="177" ht="20.25" spans="1:5">
      <c r="A177" s="207">
        <v>175</v>
      </c>
      <c r="B177" s="216"/>
      <c r="C177" s="214" t="s">
        <v>180</v>
      </c>
      <c r="D177" s="210">
        <v>365</v>
      </c>
      <c r="E177" s="211">
        <v>3942.98</v>
      </c>
    </row>
    <row r="178" ht="20.25" spans="1:5">
      <c r="A178" s="207">
        <v>176</v>
      </c>
      <c r="B178" s="216"/>
      <c r="C178" s="214" t="s">
        <v>181</v>
      </c>
      <c r="D178" s="210">
        <v>365</v>
      </c>
      <c r="E178" s="211">
        <v>3942.98</v>
      </c>
    </row>
    <row r="179" ht="20.25" spans="1:5">
      <c r="A179" s="207">
        <v>177</v>
      </c>
      <c r="B179" s="216"/>
      <c r="C179" s="214" t="s">
        <v>182</v>
      </c>
      <c r="D179" s="210">
        <v>365</v>
      </c>
      <c r="E179" s="211">
        <v>3942.98</v>
      </c>
    </row>
    <row r="180" ht="20.25" spans="1:5">
      <c r="A180" s="207">
        <v>178</v>
      </c>
      <c r="B180" s="216"/>
      <c r="C180" s="214" t="s">
        <v>183</v>
      </c>
      <c r="D180" s="210">
        <v>365</v>
      </c>
      <c r="E180" s="211">
        <v>3942.98</v>
      </c>
    </row>
    <row r="181" ht="20.25" spans="1:5">
      <c r="A181" s="207">
        <v>179</v>
      </c>
      <c r="B181" s="216"/>
      <c r="C181" s="214" t="s">
        <v>184</v>
      </c>
      <c r="D181" s="210">
        <v>365</v>
      </c>
      <c r="E181" s="211">
        <v>3942.98</v>
      </c>
    </row>
    <row r="182" ht="20.25" spans="1:5">
      <c r="A182" s="207">
        <v>180</v>
      </c>
      <c r="B182" s="216"/>
      <c r="C182" s="214" t="s">
        <v>185</v>
      </c>
      <c r="D182" s="210">
        <v>365</v>
      </c>
      <c r="E182" s="211">
        <v>3942.98</v>
      </c>
    </row>
    <row r="183" ht="20.25" spans="1:5">
      <c r="A183" s="207">
        <v>181</v>
      </c>
      <c r="B183" s="216"/>
      <c r="C183" s="214" t="s">
        <v>186</v>
      </c>
      <c r="D183" s="210">
        <v>365</v>
      </c>
      <c r="E183" s="211">
        <v>3942.98</v>
      </c>
    </row>
    <row r="184" ht="20.25" spans="1:5">
      <c r="A184" s="207">
        <v>182</v>
      </c>
      <c r="B184" s="216"/>
      <c r="C184" s="214" t="s">
        <v>187</v>
      </c>
      <c r="D184" s="210">
        <v>365</v>
      </c>
      <c r="E184" s="211">
        <v>3942.98</v>
      </c>
    </row>
    <row r="185" ht="20.25" spans="1:5">
      <c r="A185" s="207">
        <v>183</v>
      </c>
      <c r="B185" s="216"/>
      <c r="C185" s="214" t="s">
        <v>188</v>
      </c>
      <c r="D185" s="210">
        <v>365</v>
      </c>
      <c r="E185" s="211">
        <v>3942.98</v>
      </c>
    </row>
    <row r="186" ht="20.25" spans="1:5">
      <c r="A186" s="207">
        <v>184</v>
      </c>
      <c r="B186" s="216"/>
      <c r="C186" s="214" t="s">
        <v>189</v>
      </c>
      <c r="D186" s="210">
        <v>365</v>
      </c>
      <c r="E186" s="211">
        <v>3942.98</v>
      </c>
    </row>
    <row r="187" ht="20.25" spans="1:5">
      <c r="A187" s="207">
        <v>185</v>
      </c>
      <c r="B187" s="216"/>
      <c r="C187" s="214" t="s">
        <v>190</v>
      </c>
      <c r="D187" s="210">
        <v>365</v>
      </c>
      <c r="E187" s="211">
        <v>3942.98</v>
      </c>
    </row>
    <row r="188" ht="20.25" spans="1:5">
      <c r="A188" s="207">
        <v>186</v>
      </c>
      <c r="B188" s="216"/>
      <c r="C188" s="214" t="s">
        <v>191</v>
      </c>
      <c r="D188" s="210">
        <v>365</v>
      </c>
      <c r="E188" s="211">
        <v>3942.98</v>
      </c>
    </row>
    <row r="189" ht="20.25" spans="1:5">
      <c r="A189" s="207">
        <v>187</v>
      </c>
      <c r="B189" s="216"/>
      <c r="C189" s="214" t="s">
        <v>192</v>
      </c>
      <c r="D189" s="210">
        <v>365</v>
      </c>
      <c r="E189" s="211">
        <v>3942.98</v>
      </c>
    </row>
    <row r="190" ht="20.25" spans="1:5">
      <c r="A190" s="207">
        <v>188</v>
      </c>
      <c r="B190" s="216"/>
      <c r="C190" s="214" t="s">
        <v>193</v>
      </c>
      <c r="D190" s="210">
        <v>365</v>
      </c>
      <c r="E190" s="211">
        <v>3942.98</v>
      </c>
    </row>
    <row r="191" ht="20.25" spans="1:5">
      <c r="A191" s="207">
        <v>189</v>
      </c>
      <c r="B191" s="216"/>
      <c r="C191" s="214" t="s">
        <v>194</v>
      </c>
      <c r="D191" s="210">
        <v>365</v>
      </c>
      <c r="E191" s="211">
        <v>3942.98</v>
      </c>
    </row>
    <row r="192" ht="20.25" spans="1:5">
      <c r="A192" s="207">
        <v>190</v>
      </c>
      <c r="B192" s="216"/>
      <c r="C192" s="214" t="s">
        <v>195</v>
      </c>
      <c r="D192" s="210">
        <v>365</v>
      </c>
      <c r="E192" s="211">
        <v>3942.98</v>
      </c>
    </row>
    <row r="193" ht="20.25" spans="1:5">
      <c r="A193" s="207">
        <v>191</v>
      </c>
      <c r="B193" s="216"/>
      <c r="C193" s="214" t="s">
        <v>196</v>
      </c>
      <c r="D193" s="210">
        <v>365</v>
      </c>
      <c r="E193" s="211">
        <v>3942.98</v>
      </c>
    </row>
    <row r="194" ht="20.25" spans="1:5">
      <c r="A194" s="207">
        <v>192</v>
      </c>
      <c r="B194" s="216"/>
      <c r="C194" s="214" t="s">
        <v>197</v>
      </c>
      <c r="D194" s="210">
        <v>365</v>
      </c>
      <c r="E194" s="211">
        <v>3942.98</v>
      </c>
    </row>
    <row r="195" ht="20.25" spans="1:5">
      <c r="A195" s="207">
        <v>193</v>
      </c>
      <c r="B195" s="216"/>
      <c r="C195" s="214" t="s">
        <v>198</v>
      </c>
      <c r="D195" s="210">
        <v>365</v>
      </c>
      <c r="E195" s="211">
        <v>3942.98</v>
      </c>
    </row>
    <row r="196" ht="20.25" spans="1:5">
      <c r="A196" s="207">
        <v>194</v>
      </c>
      <c r="B196" s="216"/>
      <c r="C196" s="214" t="s">
        <v>199</v>
      </c>
      <c r="D196" s="210">
        <v>365</v>
      </c>
      <c r="E196" s="211">
        <v>3942.98</v>
      </c>
    </row>
    <row r="197" ht="20.25" spans="1:5">
      <c r="A197" s="207">
        <v>195</v>
      </c>
      <c r="B197" s="216"/>
      <c r="C197" s="214" t="s">
        <v>200</v>
      </c>
      <c r="D197" s="210">
        <v>365</v>
      </c>
      <c r="E197" s="211">
        <v>3942.98</v>
      </c>
    </row>
    <row r="198" ht="20.25" spans="1:5">
      <c r="A198" s="207">
        <v>196</v>
      </c>
      <c r="B198" s="216"/>
      <c r="C198" s="214" t="s">
        <v>201</v>
      </c>
      <c r="D198" s="210">
        <v>365</v>
      </c>
      <c r="E198" s="211">
        <v>3942.98</v>
      </c>
    </row>
    <row r="199" ht="20.25" spans="1:5">
      <c r="A199" s="207">
        <v>197</v>
      </c>
      <c r="B199" s="216"/>
      <c r="C199" s="214" t="s">
        <v>202</v>
      </c>
      <c r="D199" s="210">
        <v>365</v>
      </c>
      <c r="E199" s="211">
        <v>3942.98</v>
      </c>
    </row>
    <row r="200" ht="20.25" spans="1:5">
      <c r="A200" s="207">
        <v>198</v>
      </c>
      <c r="B200" s="216"/>
      <c r="C200" s="214" t="s">
        <v>203</v>
      </c>
      <c r="D200" s="210">
        <v>365</v>
      </c>
      <c r="E200" s="211">
        <v>3942.98</v>
      </c>
    </row>
    <row r="201" ht="20.25" spans="1:5">
      <c r="A201" s="207">
        <v>199</v>
      </c>
      <c r="B201" s="216"/>
      <c r="C201" s="214" t="s">
        <v>204</v>
      </c>
      <c r="D201" s="210">
        <v>365</v>
      </c>
      <c r="E201" s="211">
        <v>3942.98</v>
      </c>
    </row>
    <row r="202" ht="20.25" spans="1:5">
      <c r="A202" s="207">
        <v>200</v>
      </c>
      <c r="B202" s="216"/>
      <c r="C202" s="214" t="s">
        <v>205</v>
      </c>
      <c r="D202" s="210">
        <v>365</v>
      </c>
      <c r="E202" s="211">
        <v>3942.98</v>
      </c>
    </row>
    <row r="203" ht="20.25" spans="1:5">
      <c r="A203" s="207">
        <v>201</v>
      </c>
      <c r="B203" s="216"/>
      <c r="C203" s="214" t="s">
        <v>206</v>
      </c>
      <c r="D203" s="210">
        <v>365</v>
      </c>
      <c r="E203" s="211">
        <v>3942.98</v>
      </c>
    </row>
    <row r="204" ht="20.25" spans="1:5">
      <c r="A204" s="207">
        <v>202</v>
      </c>
      <c r="B204" s="216"/>
      <c r="C204" s="214" t="s">
        <v>207</v>
      </c>
      <c r="D204" s="210">
        <v>365</v>
      </c>
      <c r="E204" s="211">
        <v>3942.98</v>
      </c>
    </row>
    <row r="205" ht="20.25" spans="1:5">
      <c r="A205" s="207">
        <v>203</v>
      </c>
      <c r="B205" s="216"/>
      <c r="C205" s="214" t="s">
        <v>208</v>
      </c>
      <c r="D205" s="210">
        <v>365</v>
      </c>
      <c r="E205" s="211">
        <v>3942.98</v>
      </c>
    </row>
    <row r="206" ht="20.25" spans="1:5">
      <c r="A206" s="207">
        <v>204</v>
      </c>
      <c r="B206" s="216"/>
      <c r="C206" s="214" t="s">
        <v>209</v>
      </c>
      <c r="D206" s="210">
        <v>365</v>
      </c>
      <c r="E206" s="211">
        <v>3942.98</v>
      </c>
    </row>
    <row r="207" ht="20.25" spans="1:5">
      <c r="A207" s="207">
        <v>205</v>
      </c>
      <c r="B207" s="216"/>
      <c r="C207" s="214" t="s">
        <v>210</v>
      </c>
      <c r="D207" s="210">
        <v>365</v>
      </c>
      <c r="E207" s="211">
        <v>3942.98</v>
      </c>
    </row>
    <row r="208" ht="20.25" spans="1:5">
      <c r="A208" s="207">
        <v>206</v>
      </c>
      <c r="B208" s="216"/>
      <c r="C208" s="214" t="s">
        <v>211</v>
      </c>
      <c r="D208" s="210">
        <v>365</v>
      </c>
      <c r="E208" s="211">
        <v>3942.98</v>
      </c>
    </row>
    <row r="209" ht="20.25" spans="1:5">
      <c r="A209" s="207">
        <v>207</v>
      </c>
      <c r="B209" s="216"/>
      <c r="C209" s="214" t="s">
        <v>212</v>
      </c>
      <c r="D209" s="210">
        <v>365</v>
      </c>
      <c r="E209" s="211">
        <v>3942.98</v>
      </c>
    </row>
    <row r="210" ht="20.25" spans="1:5">
      <c r="A210" s="207">
        <v>208</v>
      </c>
      <c r="B210" s="216"/>
      <c r="C210" s="214" t="s">
        <v>213</v>
      </c>
      <c r="D210" s="210">
        <v>365</v>
      </c>
      <c r="E210" s="211">
        <v>3942.98</v>
      </c>
    </row>
    <row r="211" ht="20.25" spans="1:5">
      <c r="A211" s="207">
        <v>209</v>
      </c>
      <c r="B211" s="216"/>
      <c r="C211" s="214" t="s">
        <v>214</v>
      </c>
      <c r="D211" s="210">
        <v>365</v>
      </c>
      <c r="E211" s="211">
        <v>3942.98</v>
      </c>
    </row>
    <row r="212" ht="20.25" spans="1:5">
      <c r="A212" s="207">
        <v>210</v>
      </c>
      <c r="B212" s="216"/>
      <c r="C212" s="214" t="s">
        <v>215</v>
      </c>
      <c r="D212" s="210">
        <v>365</v>
      </c>
      <c r="E212" s="211">
        <v>3942.98</v>
      </c>
    </row>
    <row r="213" ht="20.25" spans="1:5">
      <c r="A213" s="207">
        <v>211</v>
      </c>
      <c r="B213" s="216"/>
      <c r="C213" s="214" t="s">
        <v>216</v>
      </c>
      <c r="D213" s="210">
        <v>365</v>
      </c>
      <c r="E213" s="211">
        <v>3942.98</v>
      </c>
    </row>
    <row r="214" ht="20.25" spans="1:5">
      <c r="A214" s="207">
        <v>212</v>
      </c>
      <c r="B214" s="216"/>
      <c r="C214" s="214" t="s">
        <v>217</v>
      </c>
      <c r="D214" s="210">
        <v>365</v>
      </c>
      <c r="E214" s="211">
        <v>3942.98</v>
      </c>
    </row>
    <row r="215" ht="20.25" spans="1:5">
      <c r="A215" s="207">
        <v>213</v>
      </c>
      <c r="B215" s="216"/>
      <c r="C215" s="214" t="s">
        <v>218</v>
      </c>
      <c r="D215" s="210">
        <v>365</v>
      </c>
      <c r="E215" s="211">
        <v>3942.98</v>
      </c>
    </row>
    <row r="216" ht="20.25" spans="1:5">
      <c r="A216" s="207">
        <v>214</v>
      </c>
      <c r="B216" s="216"/>
      <c r="C216" s="214" t="s">
        <v>219</v>
      </c>
      <c r="D216" s="210">
        <v>365</v>
      </c>
      <c r="E216" s="211">
        <v>3942.98</v>
      </c>
    </row>
    <row r="217" ht="20.25" spans="1:5">
      <c r="A217" s="207">
        <v>215</v>
      </c>
      <c r="B217" s="216"/>
      <c r="C217" s="214" t="s">
        <v>220</v>
      </c>
      <c r="D217" s="210">
        <v>365</v>
      </c>
      <c r="E217" s="211">
        <v>3942.98</v>
      </c>
    </row>
    <row r="218" ht="20.25" spans="1:5">
      <c r="A218" s="207">
        <v>216</v>
      </c>
      <c r="B218" s="216"/>
      <c r="C218" s="214" t="s">
        <v>221</v>
      </c>
      <c r="D218" s="210">
        <v>365</v>
      </c>
      <c r="E218" s="211">
        <v>3942.98</v>
      </c>
    </row>
    <row r="219" ht="20.25" spans="1:5">
      <c r="A219" s="207">
        <v>217</v>
      </c>
      <c r="B219" s="216"/>
      <c r="C219" s="214" t="s">
        <v>222</v>
      </c>
      <c r="D219" s="210">
        <v>365</v>
      </c>
      <c r="E219" s="211">
        <v>3942.98</v>
      </c>
    </row>
    <row r="220" ht="20.25" spans="1:5">
      <c r="A220" s="207">
        <v>218</v>
      </c>
      <c r="B220" s="216"/>
      <c r="C220" s="214" t="s">
        <v>223</v>
      </c>
      <c r="D220" s="210">
        <v>365</v>
      </c>
      <c r="E220" s="211">
        <v>3942.98</v>
      </c>
    </row>
    <row r="221" ht="20.25" spans="1:5">
      <c r="A221" s="207">
        <v>219</v>
      </c>
      <c r="B221" s="216"/>
      <c r="C221" s="214" t="s">
        <v>224</v>
      </c>
      <c r="D221" s="210">
        <v>365</v>
      </c>
      <c r="E221" s="211">
        <v>3942.98</v>
      </c>
    </row>
    <row r="222" ht="20.25" spans="1:5">
      <c r="A222" s="207">
        <v>220</v>
      </c>
      <c r="B222" s="216"/>
      <c r="C222" s="214" t="s">
        <v>225</v>
      </c>
      <c r="D222" s="210">
        <v>365</v>
      </c>
      <c r="E222" s="211">
        <v>3942.98</v>
      </c>
    </row>
    <row r="223" ht="20.25" spans="1:5">
      <c r="A223" s="207">
        <v>221</v>
      </c>
      <c r="B223" s="216"/>
      <c r="C223" s="214" t="s">
        <v>226</v>
      </c>
      <c r="D223" s="210">
        <v>365</v>
      </c>
      <c r="E223" s="211">
        <v>3942.98</v>
      </c>
    </row>
    <row r="224" ht="20.25" spans="1:5">
      <c r="A224" s="207">
        <v>222</v>
      </c>
      <c r="B224" s="216"/>
      <c r="C224" s="214" t="s">
        <v>227</v>
      </c>
      <c r="D224" s="210">
        <v>365</v>
      </c>
      <c r="E224" s="211">
        <v>3942.98</v>
      </c>
    </row>
    <row r="225" ht="20.25" spans="1:5">
      <c r="A225" s="207">
        <v>223</v>
      </c>
      <c r="B225" s="216"/>
      <c r="C225" s="214" t="s">
        <v>228</v>
      </c>
      <c r="D225" s="210">
        <v>365</v>
      </c>
      <c r="E225" s="211">
        <v>3942.98</v>
      </c>
    </row>
    <row r="226" ht="20.25" spans="1:5">
      <c r="A226" s="207">
        <v>224</v>
      </c>
      <c r="B226" s="216"/>
      <c r="C226" s="214" t="s">
        <v>229</v>
      </c>
      <c r="D226" s="210">
        <v>365</v>
      </c>
      <c r="E226" s="211">
        <v>3942.98</v>
      </c>
    </row>
    <row r="227" ht="20.25" spans="1:5">
      <c r="A227" s="207">
        <v>225</v>
      </c>
      <c r="B227" s="216"/>
      <c r="C227" s="214" t="s">
        <v>230</v>
      </c>
      <c r="D227" s="210">
        <v>365</v>
      </c>
      <c r="E227" s="211">
        <v>3942.98</v>
      </c>
    </row>
    <row r="228" ht="20.25" spans="1:5">
      <c r="A228" s="207">
        <v>226</v>
      </c>
      <c r="B228" s="216"/>
      <c r="C228" s="214" t="s">
        <v>231</v>
      </c>
      <c r="D228" s="210">
        <v>365</v>
      </c>
      <c r="E228" s="211">
        <v>3942.98</v>
      </c>
    </row>
    <row r="229" ht="20.25" spans="1:5">
      <c r="A229" s="207">
        <v>227</v>
      </c>
      <c r="B229" s="216"/>
      <c r="C229" s="214" t="s">
        <v>232</v>
      </c>
      <c r="D229" s="210">
        <v>365</v>
      </c>
      <c r="E229" s="211">
        <v>3942.98</v>
      </c>
    </row>
    <row r="230" ht="20.25" spans="1:5">
      <c r="A230" s="207">
        <v>228</v>
      </c>
      <c r="B230" s="216"/>
      <c r="C230" s="214" t="s">
        <v>233</v>
      </c>
      <c r="D230" s="210">
        <v>365</v>
      </c>
      <c r="E230" s="211">
        <v>3942.98</v>
      </c>
    </row>
    <row r="231" ht="20.25" spans="1:5">
      <c r="A231" s="207">
        <v>229</v>
      </c>
      <c r="B231" s="216"/>
      <c r="C231" s="214" t="s">
        <v>234</v>
      </c>
      <c r="D231" s="210">
        <v>365</v>
      </c>
      <c r="E231" s="211">
        <v>3942.98</v>
      </c>
    </row>
    <row r="232" ht="20.25" spans="1:5">
      <c r="A232" s="207">
        <v>230</v>
      </c>
      <c r="B232" s="216"/>
      <c r="C232" s="214" t="s">
        <v>235</v>
      </c>
      <c r="D232" s="210">
        <v>365</v>
      </c>
      <c r="E232" s="211">
        <v>3942.98</v>
      </c>
    </row>
    <row r="233" ht="20.25" spans="1:5">
      <c r="A233" s="207">
        <v>231</v>
      </c>
      <c r="B233" s="216"/>
      <c r="C233" s="214" t="s">
        <v>236</v>
      </c>
      <c r="D233" s="210">
        <v>365</v>
      </c>
      <c r="E233" s="211">
        <v>3942.98</v>
      </c>
    </row>
    <row r="234" ht="20.25" spans="1:5">
      <c r="A234" s="207">
        <v>232</v>
      </c>
      <c r="B234" s="216"/>
      <c r="C234" s="214" t="s">
        <v>237</v>
      </c>
      <c r="D234" s="210">
        <v>365</v>
      </c>
      <c r="E234" s="211">
        <v>3942.98</v>
      </c>
    </row>
    <row r="235" ht="20.25" spans="1:5">
      <c r="A235" s="207">
        <v>233</v>
      </c>
      <c r="B235" s="216"/>
      <c r="C235" s="214" t="s">
        <v>238</v>
      </c>
      <c r="D235" s="210">
        <v>365</v>
      </c>
      <c r="E235" s="211">
        <v>3942.98</v>
      </c>
    </row>
    <row r="236" ht="20.25" spans="1:5">
      <c r="A236" s="207">
        <v>234</v>
      </c>
      <c r="B236" s="216"/>
      <c r="C236" s="214" t="s">
        <v>239</v>
      </c>
      <c r="D236" s="210">
        <v>365</v>
      </c>
      <c r="E236" s="211">
        <v>3942.98</v>
      </c>
    </row>
    <row r="237" ht="20.25" spans="1:5">
      <c r="A237" s="207">
        <v>235</v>
      </c>
      <c r="B237" s="216"/>
      <c r="C237" s="214" t="s">
        <v>240</v>
      </c>
      <c r="D237" s="210">
        <v>365</v>
      </c>
      <c r="E237" s="211">
        <v>3942.98</v>
      </c>
    </row>
    <row r="238" ht="20.25" spans="1:5">
      <c r="A238" s="207">
        <v>236</v>
      </c>
      <c r="B238" s="216"/>
      <c r="C238" s="214" t="s">
        <v>241</v>
      </c>
      <c r="D238" s="210">
        <v>365</v>
      </c>
      <c r="E238" s="211">
        <v>3942.98</v>
      </c>
    </row>
    <row r="239" ht="20.25" spans="1:5">
      <c r="A239" s="207">
        <v>237</v>
      </c>
      <c r="B239" s="216"/>
      <c r="C239" s="214" t="s">
        <v>242</v>
      </c>
      <c r="D239" s="210">
        <v>365</v>
      </c>
      <c r="E239" s="211">
        <v>3942.98</v>
      </c>
    </row>
    <row r="240" ht="20.25" spans="1:5">
      <c r="A240" s="207">
        <v>238</v>
      </c>
      <c r="B240" s="216"/>
      <c r="C240" s="214" t="s">
        <v>243</v>
      </c>
      <c r="D240" s="210">
        <v>365</v>
      </c>
      <c r="E240" s="211">
        <v>3942.98</v>
      </c>
    </row>
    <row r="241" ht="20.25" spans="1:5">
      <c r="A241" s="207">
        <v>239</v>
      </c>
      <c r="B241" s="216"/>
      <c r="C241" s="214" t="s">
        <v>244</v>
      </c>
      <c r="D241" s="210">
        <v>365</v>
      </c>
      <c r="E241" s="211">
        <v>3942.98</v>
      </c>
    </row>
    <row r="242" ht="20.25" spans="1:5">
      <c r="A242" s="207">
        <v>240</v>
      </c>
      <c r="B242" s="216"/>
      <c r="C242" s="214" t="s">
        <v>245</v>
      </c>
      <c r="D242" s="210">
        <v>365</v>
      </c>
      <c r="E242" s="211">
        <v>3942.98</v>
      </c>
    </row>
    <row r="243" ht="20.25" spans="1:5">
      <c r="A243" s="207">
        <v>241</v>
      </c>
      <c r="B243" s="216"/>
      <c r="C243" s="214" t="s">
        <v>246</v>
      </c>
      <c r="D243" s="210">
        <v>365</v>
      </c>
      <c r="E243" s="211">
        <v>3942.98</v>
      </c>
    </row>
    <row r="244" ht="20.25" spans="1:5">
      <c r="A244" s="207">
        <v>242</v>
      </c>
      <c r="B244" s="216"/>
      <c r="C244" s="214" t="s">
        <v>247</v>
      </c>
      <c r="D244" s="210">
        <v>365</v>
      </c>
      <c r="E244" s="211">
        <v>3942.98</v>
      </c>
    </row>
    <row r="245" ht="20.25" spans="1:5">
      <c r="A245" s="207">
        <v>243</v>
      </c>
      <c r="B245" s="216"/>
      <c r="C245" s="214" t="s">
        <v>248</v>
      </c>
      <c r="D245" s="210">
        <v>365</v>
      </c>
      <c r="E245" s="211">
        <v>3942.98</v>
      </c>
    </row>
    <row r="246" ht="20.25" spans="1:5">
      <c r="A246" s="207">
        <v>244</v>
      </c>
      <c r="B246" s="216"/>
      <c r="C246" s="214" t="s">
        <v>249</v>
      </c>
      <c r="D246" s="210">
        <v>365</v>
      </c>
      <c r="E246" s="211">
        <v>3942.98</v>
      </c>
    </row>
    <row r="247" ht="20.25" spans="1:5">
      <c r="A247" s="207">
        <v>245</v>
      </c>
      <c r="B247" s="216"/>
      <c r="C247" s="214" t="s">
        <v>250</v>
      </c>
      <c r="D247" s="210">
        <v>365</v>
      </c>
      <c r="E247" s="211">
        <v>3942.98</v>
      </c>
    </row>
    <row r="248" ht="20.25" spans="1:5">
      <c r="A248" s="207">
        <v>246</v>
      </c>
      <c r="B248" s="216"/>
      <c r="C248" s="214" t="s">
        <v>251</v>
      </c>
      <c r="D248" s="210">
        <v>365</v>
      </c>
      <c r="E248" s="211">
        <v>3942.98</v>
      </c>
    </row>
    <row r="249" ht="20.25" spans="1:5">
      <c r="A249" s="207">
        <v>247</v>
      </c>
      <c r="B249" s="216"/>
      <c r="C249" s="214" t="s">
        <v>252</v>
      </c>
      <c r="D249" s="210">
        <v>365</v>
      </c>
      <c r="E249" s="211">
        <v>3942.98</v>
      </c>
    </row>
    <row r="250" ht="20.25" spans="1:5">
      <c r="A250" s="207">
        <v>248</v>
      </c>
      <c r="B250" s="216"/>
      <c r="C250" s="214" t="s">
        <v>253</v>
      </c>
      <c r="D250" s="210">
        <v>365</v>
      </c>
      <c r="E250" s="211">
        <v>3942.98</v>
      </c>
    </row>
    <row r="251" ht="20.25" spans="1:5">
      <c r="A251" s="207">
        <v>249</v>
      </c>
      <c r="B251" s="216"/>
      <c r="C251" s="214" t="s">
        <v>254</v>
      </c>
      <c r="D251" s="210">
        <v>365</v>
      </c>
      <c r="E251" s="211">
        <v>3942.98</v>
      </c>
    </row>
    <row r="252" ht="20.25" spans="1:5">
      <c r="A252" s="207">
        <v>250</v>
      </c>
      <c r="B252" s="219"/>
      <c r="C252" s="220" t="s">
        <v>255</v>
      </c>
      <c r="D252" s="210">
        <v>365</v>
      </c>
      <c r="E252" s="211">
        <v>3942.98</v>
      </c>
    </row>
    <row r="253" ht="20.25" spans="1:5">
      <c r="A253" s="207">
        <v>251</v>
      </c>
      <c r="B253" s="219"/>
      <c r="C253" s="220" t="s">
        <v>256</v>
      </c>
      <c r="D253" s="210">
        <v>365</v>
      </c>
      <c r="E253" s="211">
        <v>3942.98</v>
      </c>
    </row>
    <row r="254" ht="20.25" spans="1:5">
      <c r="A254" s="207">
        <v>252</v>
      </c>
      <c r="B254" s="221"/>
      <c r="C254" s="222" t="s">
        <v>257</v>
      </c>
      <c r="D254" s="210">
        <v>365</v>
      </c>
      <c r="E254" s="211">
        <v>3942.98</v>
      </c>
    </row>
    <row r="255" ht="20.25" spans="1:5">
      <c r="A255" s="207">
        <v>253</v>
      </c>
      <c r="B255" s="221"/>
      <c r="C255" s="222" t="s">
        <v>258</v>
      </c>
      <c r="D255" s="210">
        <v>365</v>
      </c>
      <c r="E255" s="211">
        <v>3942.98</v>
      </c>
    </row>
    <row r="256" ht="20.25" spans="1:5">
      <c r="A256" s="207">
        <v>254</v>
      </c>
      <c r="B256" s="219"/>
      <c r="C256" s="220" t="s">
        <v>259</v>
      </c>
      <c r="D256" s="210">
        <v>365</v>
      </c>
      <c r="E256" s="211">
        <v>3942.98</v>
      </c>
    </row>
    <row r="257" ht="20.25" spans="1:5">
      <c r="A257" s="207">
        <v>255</v>
      </c>
      <c r="B257" s="219"/>
      <c r="C257" s="220" t="s">
        <v>260</v>
      </c>
      <c r="D257" s="210">
        <v>365</v>
      </c>
      <c r="E257" s="211">
        <v>3942.98</v>
      </c>
    </row>
    <row r="258" ht="20.25" spans="1:5">
      <c r="A258" s="207">
        <v>256</v>
      </c>
      <c r="B258" s="219"/>
      <c r="C258" s="220" t="s">
        <v>261</v>
      </c>
      <c r="D258" s="210">
        <v>365</v>
      </c>
      <c r="E258" s="211">
        <v>3942.98</v>
      </c>
    </row>
    <row r="259" ht="20.25" spans="1:5">
      <c r="A259" s="207">
        <v>257</v>
      </c>
      <c r="B259" s="219"/>
      <c r="C259" s="220" t="s">
        <v>262</v>
      </c>
      <c r="D259" s="210">
        <v>365</v>
      </c>
      <c r="E259" s="211">
        <v>3942.98</v>
      </c>
    </row>
    <row r="260" ht="20.25" spans="1:5">
      <c r="A260" s="207">
        <v>258</v>
      </c>
      <c r="B260" s="221"/>
      <c r="C260" s="222" t="s">
        <v>263</v>
      </c>
      <c r="D260" s="210">
        <v>365</v>
      </c>
      <c r="E260" s="211">
        <v>3942.98</v>
      </c>
    </row>
    <row r="261" ht="20.25" spans="1:5">
      <c r="A261" s="207">
        <v>259</v>
      </c>
      <c r="B261" s="221"/>
      <c r="C261" s="222" t="s">
        <v>264</v>
      </c>
      <c r="D261" s="210">
        <v>365</v>
      </c>
      <c r="E261" s="211">
        <v>3942.98</v>
      </c>
    </row>
    <row r="262" ht="20.25" spans="1:5">
      <c r="A262" s="207">
        <v>260</v>
      </c>
      <c r="B262" s="219"/>
      <c r="C262" s="220" t="s">
        <v>265</v>
      </c>
      <c r="D262" s="210">
        <v>365</v>
      </c>
      <c r="E262" s="211">
        <v>3942.98</v>
      </c>
    </row>
    <row r="263" ht="20.25" spans="1:5">
      <c r="A263" s="207">
        <v>261</v>
      </c>
      <c r="B263" s="221"/>
      <c r="C263" s="222" t="s">
        <v>266</v>
      </c>
      <c r="D263" s="210">
        <v>365</v>
      </c>
      <c r="E263" s="211">
        <v>3942.98</v>
      </c>
    </row>
    <row r="264" ht="20.25" spans="1:5">
      <c r="A264" s="207">
        <v>262</v>
      </c>
      <c r="B264" s="219"/>
      <c r="C264" s="220" t="s">
        <v>267</v>
      </c>
      <c r="D264" s="210">
        <v>365</v>
      </c>
      <c r="E264" s="211">
        <v>3942.98</v>
      </c>
    </row>
    <row r="265" ht="20.25" spans="1:5">
      <c r="A265" s="207">
        <v>263</v>
      </c>
      <c r="B265" s="219"/>
      <c r="C265" s="220" t="s">
        <v>268</v>
      </c>
      <c r="D265" s="210">
        <v>365</v>
      </c>
      <c r="E265" s="211">
        <v>3942.98</v>
      </c>
    </row>
    <row r="266" ht="20.25" spans="1:5">
      <c r="A266" s="207">
        <v>264</v>
      </c>
      <c r="B266" s="219"/>
      <c r="C266" s="220" t="s">
        <v>269</v>
      </c>
      <c r="D266" s="210">
        <v>365</v>
      </c>
      <c r="E266" s="211">
        <v>3942.98</v>
      </c>
    </row>
    <row r="267" ht="20.25" spans="1:5">
      <c r="A267" s="207">
        <v>265</v>
      </c>
      <c r="B267" s="221"/>
      <c r="C267" s="222" t="s">
        <v>270</v>
      </c>
      <c r="D267" s="210">
        <v>365</v>
      </c>
      <c r="E267" s="211">
        <v>3942.98</v>
      </c>
    </row>
    <row r="268" ht="20.25" spans="1:5">
      <c r="A268" s="207">
        <v>266</v>
      </c>
      <c r="B268" s="221"/>
      <c r="C268" s="222" t="s">
        <v>271</v>
      </c>
      <c r="D268" s="210">
        <v>365</v>
      </c>
      <c r="E268" s="211">
        <v>3942.98</v>
      </c>
    </row>
    <row r="269" ht="20.25" spans="1:5">
      <c r="A269" s="207">
        <v>267</v>
      </c>
      <c r="B269" s="221"/>
      <c r="C269" s="222" t="s">
        <v>272</v>
      </c>
      <c r="D269" s="210">
        <v>365</v>
      </c>
      <c r="E269" s="211">
        <v>3942.98</v>
      </c>
    </row>
    <row r="270" ht="20.25" spans="1:5">
      <c r="A270" s="207">
        <v>268</v>
      </c>
      <c r="B270" s="221"/>
      <c r="C270" s="222" t="s">
        <v>273</v>
      </c>
      <c r="D270" s="210">
        <v>365</v>
      </c>
      <c r="E270" s="211">
        <v>3942.98</v>
      </c>
    </row>
    <row r="271" ht="20.25" spans="1:5">
      <c r="A271" s="207">
        <v>269</v>
      </c>
      <c r="B271" s="221"/>
      <c r="C271" s="222" t="s">
        <v>274</v>
      </c>
      <c r="D271" s="210">
        <v>365</v>
      </c>
      <c r="E271" s="211">
        <v>3942.98</v>
      </c>
    </row>
    <row r="272" ht="20.25" spans="1:5">
      <c r="A272" s="207">
        <v>270</v>
      </c>
      <c r="B272" s="221"/>
      <c r="C272" s="222" t="s">
        <v>275</v>
      </c>
      <c r="D272" s="210">
        <v>365</v>
      </c>
      <c r="E272" s="211">
        <v>3942.98</v>
      </c>
    </row>
    <row r="273" ht="20.25" spans="1:5">
      <c r="A273" s="207">
        <v>271</v>
      </c>
      <c r="B273" s="221"/>
      <c r="C273" s="222" t="s">
        <v>276</v>
      </c>
      <c r="D273" s="210">
        <v>365</v>
      </c>
      <c r="E273" s="211">
        <v>3942.98</v>
      </c>
    </row>
    <row r="274" ht="20.25" spans="1:5">
      <c r="A274" s="207">
        <v>272</v>
      </c>
      <c r="B274" s="221"/>
      <c r="C274" s="222" t="s">
        <v>277</v>
      </c>
      <c r="D274" s="210">
        <v>365</v>
      </c>
      <c r="E274" s="211">
        <v>3942.98</v>
      </c>
    </row>
    <row r="275" ht="20.25" spans="1:5">
      <c r="A275" s="207">
        <v>273</v>
      </c>
      <c r="B275" s="221"/>
      <c r="C275" s="222" t="s">
        <v>278</v>
      </c>
      <c r="D275" s="210">
        <v>365</v>
      </c>
      <c r="E275" s="211">
        <v>3942.98</v>
      </c>
    </row>
    <row r="276" ht="20.25" spans="1:5">
      <c r="A276" s="207">
        <v>274</v>
      </c>
      <c r="B276" s="221"/>
      <c r="C276" s="222" t="s">
        <v>279</v>
      </c>
      <c r="D276" s="210">
        <v>365</v>
      </c>
      <c r="E276" s="211">
        <v>3942.98</v>
      </c>
    </row>
    <row r="277" ht="20.25" spans="1:5">
      <c r="A277" s="207">
        <v>275</v>
      </c>
      <c r="B277" s="221"/>
      <c r="C277" s="222" t="s">
        <v>280</v>
      </c>
      <c r="D277" s="210">
        <v>365</v>
      </c>
      <c r="E277" s="211">
        <v>3942.98</v>
      </c>
    </row>
    <row r="278" ht="20.25" spans="1:5">
      <c r="A278" s="207">
        <v>276</v>
      </c>
      <c r="B278" s="221"/>
      <c r="C278" s="222" t="s">
        <v>281</v>
      </c>
      <c r="D278" s="210">
        <v>365</v>
      </c>
      <c r="E278" s="211">
        <v>3942.98</v>
      </c>
    </row>
    <row r="279" ht="20.25" spans="1:5">
      <c r="A279" s="207">
        <v>277</v>
      </c>
      <c r="B279" s="221"/>
      <c r="C279" s="222" t="s">
        <v>282</v>
      </c>
      <c r="D279" s="210">
        <v>365</v>
      </c>
      <c r="E279" s="211">
        <v>3942.98</v>
      </c>
    </row>
    <row r="280" ht="20.25" spans="1:5">
      <c r="A280" s="207">
        <v>278</v>
      </c>
      <c r="B280" s="221"/>
      <c r="C280" s="222" t="s">
        <v>283</v>
      </c>
      <c r="D280" s="210">
        <v>365</v>
      </c>
      <c r="E280" s="211">
        <v>3942.98</v>
      </c>
    </row>
    <row r="281" ht="20.25" spans="1:5">
      <c r="A281" s="207">
        <v>279</v>
      </c>
      <c r="B281" s="221"/>
      <c r="C281" s="222" t="s">
        <v>284</v>
      </c>
      <c r="D281" s="210">
        <v>365</v>
      </c>
      <c r="E281" s="211">
        <v>3942.98</v>
      </c>
    </row>
    <row r="282" ht="20.25" spans="1:5">
      <c r="A282" s="207">
        <v>280</v>
      </c>
      <c r="B282" s="221"/>
      <c r="C282" s="222" t="s">
        <v>285</v>
      </c>
      <c r="D282" s="210">
        <v>365</v>
      </c>
      <c r="E282" s="211">
        <v>3942.98</v>
      </c>
    </row>
    <row r="283" ht="20.25" spans="1:5">
      <c r="A283" s="207">
        <v>281</v>
      </c>
      <c r="B283" s="221"/>
      <c r="C283" s="222" t="s">
        <v>286</v>
      </c>
      <c r="D283" s="210">
        <v>365</v>
      </c>
      <c r="E283" s="211">
        <v>3942.98</v>
      </c>
    </row>
    <row r="284" ht="20.25" spans="1:5">
      <c r="A284" s="207">
        <v>282</v>
      </c>
      <c r="B284" s="219"/>
      <c r="C284" s="220" t="s">
        <v>287</v>
      </c>
      <c r="D284" s="210">
        <v>365</v>
      </c>
      <c r="E284" s="211">
        <v>3942.98</v>
      </c>
    </row>
    <row r="285" ht="20.25" spans="1:5">
      <c r="A285" s="207">
        <v>283</v>
      </c>
      <c r="B285" s="219"/>
      <c r="C285" s="220" t="s">
        <v>288</v>
      </c>
      <c r="D285" s="210">
        <v>365</v>
      </c>
      <c r="E285" s="211">
        <v>3942.98</v>
      </c>
    </row>
    <row r="286" ht="20.25" spans="1:5">
      <c r="A286" s="207">
        <v>284</v>
      </c>
      <c r="B286" s="219"/>
      <c r="C286" s="220" t="s">
        <v>289</v>
      </c>
      <c r="D286" s="210">
        <v>365</v>
      </c>
      <c r="E286" s="211">
        <v>3942.98</v>
      </c>
    </row>
    <row r="287" ht="20.25" spans="1:5">
      <c r="A287" s="207">
        <v>285</v>
      </c>
      <c r="B287" s="219"/>
      <c r="C287" s="220" t="s">
        <v>290</v>
      </c>
      <c r="D287" s="210">
        <v>365</v>
      </c>
      <c r="E287" s="211">
        <v>3942.98</v>
      </c>
    </row>
    <row r="288" ht="20.25" spans="1:5">
      <c r="A288" s="207">
        <v>286</v>
      </c>
      <c r="B288" s="221"/>
      <c r="C288" s="222" t="s">
        <v>291</v>
      </c>
      <c r="D288" s="210">
        <v>365</v>
      </c>
      <c r="E288" s="211">
        <v>3942.98</v>
      </c>
    </row>
    <row r="289" ht="20.25" spans="1:5">
      <c r="A289" s="207">
        <v>287</v>
      </c>
      <c r="B289" s="219"/>
      <c r="C289" s="220" t="s">
        <v>292</v>
      </c>
      <c r="D289" s="223">
        <v>365</v>
      </c>
      <c r="E289" s="232">
        <v>3942.98</v>
      </c>
    </row>
    <row r="290" ht="20.25" spans="1:5">
      <c r="A290" s="207">
        <v>288</v>
      </c>
      <c r="B290" s="219"/>
      <c r="C290" s="220" t="s">
        <v>293</v>
      </c>
      <c r="D290" s="210">
        <v>365</v>
      </c>
      <c r="E290" s="211">
        <v>3942.98</v>
      </c>
    </row>
    <row r="291" ht="20.25" spans="1:5">
      <c r="A291" s="207">
        <v>289</v>
      </c>
      <c r="B291" s="219"/>
      <c r="C291" s="220" t="s">
        <v>294</v>
      </c>
      <c r="D291" s="210">
        <v>365</v>
      </c>
      <c r="E291" s="211">
        <v>3942.98</v>
      </c>
    </row>
    <row r="292" ht="20.25" spans="1:5">
      <c r="A292" s="207">
        <v>290</v>
      </c>
      <c r="B292" s="219"/>
      <c r="C292" s="220" t="s">
        <v>295</v>
      </c>
      <c r="D292" s="210">
        <v>365</v>
      </c>
      <c r="E292" s="211">
        <v>3942.98</v>
      </c>
    </row>
    <row r="293" ht="20.25" spans="1:5">
      <c r="A293" s="207">
        <v>291</v>
      </c>
      <c r="B293" s="219"/>
      <c r="C293" s="220" t="s">
        <v>296</v>
      </c>
      <c r="D293" s="210">
        <v>365</v>
      </c>
      <c r="E293" s="211">
        <v>3942.98</v>
      </c>
    </row>
    <row r="294" ht="20.25" spans="1:8">
      <c r="A294" s="224">
        <v>292</v>
      </c>
      <c r="B294" s="225"/>
      <c r="C294" s="226" t="s">
        <v>297</v>
      </c>
      <c r="D294" s="210">
        <v>365</v>
      </c>
      <c r="E294" s="211">
        <v>3942.98</v>
      </c>
      <c r="H294" s="231"/>
    </row>
    <row r="295" ht="20.25" spans="1:5">
      <c r="A295" s="207">
        <v>293</v>
      </c>
      <c r="B295" s="219"/>
      <c r="C295" s="220" t="s">
        <v>298</v>
      </c>
      <c r="D295" s="210">
        <v>365</v>
      </c>
      <c r="E295" s="211">
        <v>3942.98</v>
      </c>
    </row>
    <row r="296" spans="1:5">
      <c r="A296" s="227"/>
      <c r="B296" s="228"/>
      <c r="C296" s="229"/>
      <c r="D296" s="230" t="s">
        <v>299</v>
      </c>
      <c r="E296" s="211">
        <f>SUM(E141:E295)</f>
        <v>553820.339999999</v>
      </c>
    </row>
    <row r="297" spans="4:5">
      <c r="D297" s="231"/>
      <c r="E297" s="231"/>
    </row>
    <row r="298" spans="4:5">
      <c r="D298" s="231"/>
      <c r="E298" s="231"/>
    </row>
    <row r="299" spans="4:5">
      <c r="D299" s="231"/>
      <c r="E299" s="231"/>
    </row>
    <row r="300" ht="14.25" spans="4:8">
      <c r="D300" s="231"/>
      <c r="E300" s="231"/>
      <c r="H300" s="218"/>
    </row>
    <row r="301" spans="4:5">
      <c r="D301" s="231"/>
      <c r="E301" s="231"/>
    </row>
    <row r="302" spans="4:5">
      <c r="D302" s="231"/>
      <c r="E302" s="231"/>
    </row>
    <row r="303" spans="4:5">
      <c r="D303" s="231"/>
      <c r="E303" s="231"/>
    </row>
    <row r="304" spans="4:5">
      <c r="D304" s="231"/>
      <c r="E304" s="231"/>
    </row>
    <row r="305" spans="4:5">
      <c r="D305" s="231"/>
      <c r="E305" s="231"/>
    </row>
    <row r="306" spans="4:5">
      <c r="D306" s="231"/>
      <c r="E306" s="231"/>
    </row>
    <row r="307" ht="18.75" spans="4:5">
      <c r="D307" s="231"/>
      <c r="E307" s="233"/>
    </row>
    <row r="308" spans="4:5">
      <c r="D308" s="231"/>
      <c r="E308" s="231"/>
    </row>
    <row r="309" spans="4:5">
      <c r="D309" s="231"/>
      <c r="E309" s="231"/>
    </row>
    <row r="310" spans="4:5">
      <c r="D310" s="231"/>
      <c r="E310" s="231"/>
    </row>
    <row r="311" spans="4:5">
      <c r="D311" s="231"/>
      <c r="E311" s="231"/>
    </row>
  </sheetData>
  <mergeCells count="2">
    <mergeCell ref="A1:E1"/>
    <mergeCell ref="A296:C296"/>
  </mergeCell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tabSelected="1" workbookViewId="0">
      <selection activeCell="M13" sqref="M13"/>
    </sheetView>
  </sheetViews>
  <sheetFormatPr defaultColWidth="9" defaultRowHeight="13.5"/>
  <cols>
    <col min="5" max="5" width="12" customWidth="true"/>
    <col min="9" max="9" width="13.375" customWidth="true"/>
  </cols>
  <sheetData>
    <row r="1" ht="50" customHeight="true" spans="1:10">
      <c r="A1" s="145" t="s">
        <v>300</v>
      </c>
      <c r="B1" s="145"/>
      <c r="C1" s="145"/>
      <c r="D1" s="145"/>
      <c r="E1" s="145"/>
      <c r="F1" s="145" t="s">
        <v>301</v>
      </c>
      <c r="G1" s="145"/>
      <c r="H1" s="145"/>
      <c r="I1" s="145"/>
      <c r="J1" s="145"/>
    </row>
    <row r="2" ht="21" customHeight="true" spans="1:10">
      <c r="A2" s="146" t="s">
        <v>302</v>
      </c>
      <c r="B2" s="147"/>
      <c r="C2" s="147"/>
      <c r="D2" s="147"/>
      <c r="E2" s="147"/>
      <c r="F2" s="146" t="s">
        <v>302</v>
      </c>
      <c r="G2" s="147"/>
      <c r="H2" s="147"/>
      <c r="I2" s="147"/>
      <c r="J2" s="147"/>
    </row>
    <row r="3" spans="1:10">
      <c r="A3" s="148" t="s">
        <v>1</v>
      </c>
      <c r="B3" s="148" t="s">
        <v>303</v>
      </c>
      <c r="C3" s="148" t="s">
        <v>304</v>
      </c>
      <c r="D3" s="148" t="s">
        <v>305</v>
      </c>
      <c r="E3" s="161" t="s">
        <v>306</v>
      </c>
      <c r="F3" s="148" t="s">
        <v>1</v>
      </c>
      <c r="G3" s="162" t="s">
        <v>303</v>
      </c>
      <c r="H3" s="148" t="s">
        <v>307</v>
      </c>
      <c r="I3" s="177" t="s">
        <v>308</v>
      </c>
      <c r="J3" s="148" t="s">
        <v>309</v>
      </c>
    </row>
    <row r="4" spans="1:10">
      <c r="A4" s="149"/>
      <c r="B4" s="149"/>
      <c r="C4" s="149"/>
      <c r="D4" s="149"/>
      <c r="E4" s="163"/>
      <c r="F4" s="164"/>
      <c r="G4" s="165"/>
      <c r="H4" s="164"/>
      <c r="I4" s="178"/>
      <c r="J4" s="149"/>
    </row>
    <row r="5" spans="1:10">
      <c r="A5" s="150" t="s">
        <v>310</v>
      </c>
      <c r="B5" s="151"/>
      <c r="C5" s="151"/>
      <c r="D5" s="151"/>
      <c r="E5" s="166">
        <f>SUM(E6+I5)</f>
        <v>675574.1</v>
      </c>
      <c r="F5" s="167" t="s">
        <v>311</v>
      </c>
      <c r="G5" s="168"/>
      <c r="H5" s="168"/>
      <c r="I5" s="179">
        <f>SUM(I6:I95)</f>
        <v>324648.88</v>
      </c>
      <c r="J5" s="180"/>
    </row>
    <row r="6" ht="33.75" spans="1:10">
      <c r="A6" s="152" t="s">
        <v>312</v>
      </c>
      <c r="B6" s="153"/>
      <c r="C6" s="153"/>
      <c r="D6" s="153"/>
      <c r="E6" s="166">
        <f>SUM(E7:E95)</f>
        <v>350925.22</v>
      </c>
      <c r="F6" s="169">
        <v>1</v>
      </c>
      <c r="G6" s="170" t="s">
        <v>313</v>
      </c>
      <c r="H6" s="171" t="s">
        <v>314</v>
      </c>
      <c r="I6" s="172">
        <v>3942.98</v>
      </c>
      <c r="J6" s="172"/>
    </row>
    <row r="7" ht="33.75" spans="1:10">
      <c r="A7" s="149">
        <v>1</v>
      </c>
      <c r="B7" s="154" t="s">
        <v>313</v>
      </c>
      <c r="C7" s="155" t="s">
        <v>315</v>
      </c>
      <c r="D7" s="148" t="s">
        <v>316</v>
      </c>
      <c r="E7" s="172">
        <v>3942.98</v>
      </c>
      <c r="F7" s="169">
        <v>2</v>
      </c>
      <c r="G7" s="173" t="s">
        <v>313</v>
      </c>
      <c r="H7" s="148" t="s">
        <v>317</v>
      </c>
      <c r="I7" s="172">
        <v>3942.98</v>
      </c>
      <c r="J7" s="172"/>
    </row>
    <row r="8" ht="33.75" spans="1:10">
      <c r="A8" s="149">
        <v>2</v>
      </c>
      <c r="B8" s="154" t="s">
        <v>313</v>
      </c>
      <c r="C8" s="155" t="s">
        <v>318</v>
      </c>
      <c r="D8" s="148" t="s">
        <v>319</v>
      </c>
      <c r="E8" s="172">
        <v>3942.98</v>
      </c>
      <c r="F8" s="169">
        <v>3</v>
      </c>
      <c r="G8" s="173" t="s">
        <v>313</v>
      </c>
      <c r="H8" s="148" t="s">
        <v>320</v>
      </c>
      <c r="I8" s="172">
        <v>3942.98</v>
      </c>
      <c r="J8" s="149"/>
    </row>
    <row r="9" ht="33.75" spans="1:10">
      <c r="A9" s="149">
        <v>3</v>
      </c>
      <c r="B9" s="154" t="s">
        <v>313</v>
      </c>
      <c r="C9" s="155" t="s">
        <v>321</v>
      </c>
      <c r="D9" s="148" t="s">
        <v>322</v>
      </c>
      <c r="E9" s="172">
        <v>3942.98</v>
      </c>
      <c r="F9" s="169">
        <v>4</v>
      </c>
      <c r="G9" s="173" t="s">
        <v>313</v>
      </c>
      <c r="H9" s="148" t="s">
        <v>323</v>
      </c>
      <c r="I9" s="172">
        <v>3942.98</v>
      </c>
      <c r="J9" s="149"/>
    </row>
    <row r="10" ht="33.75" spans="1:10">
      <c r="A10" s="149">
        <v>4</v>
      </c>
      <c r="B10" s="154" t="s">
        <v>313</v>
      </c>
      <c r="C10" s="155" t="s">
        <v>324</v>
      </c>
      <c r="D10" s="148" t="s">
        <v>325</v>
      </c>
      <c r="E10" s="172">
        <v>3942.98</v>
      </c>
      <c r="F10" s="169">
        <v>5</v>
      </c>
      <c r="G10" s="173" t="s">
        <v>313</v>
      </c>
      <c r="H10" s="148" t="s">
        <v>326</v>
      </c>
      <c r="I10" s="172">
        <v>3942.98</v>
      </c>
      <c r="J10" s="149"/>
    </row>
    <row r="11" ht="33.75" spans="1:10">
      <c r="A11" s="149">
        <v>5</v>
      </c>
      <c r="B11" s="154" t="s">
        <v>313</v>
      </c>
      <c r="C11" s="155" t="s">
        <v>327</v>
      </c>
      <c r="D11" s="148" t="s">
        <v>328</v>
      </c>
      <c r="E11" s="172">
        <v>3942.98</v>
      </c>
      <c r="F11" s="169">
        <v>6</v>
      </c>
      <c r="G11" s="173" t="s">
        <v>313</v>
      </c>
      <c r="H11" s="148" t="s">
        <v>329</v>
      </c>
      <c r="I11" s="172">
        <v>3942.98</v>
      </c>
      <c r="J11" s="149"/>
    </row>
    <row r="12" ht="33.75" spans="1:10">
      <c r="A12" s="149">
        <v>6</v>
      </c>
      <c r="B12" s="154" t="s">
        <v>313</v>
      </c>
      <c r="C12" s="156" t="s">
        <v>330</v>
      </c>
      <c r="D12" s="148" t="s">
        <v>331</v>
      </c>
      <c r="E12" s="172">
        <v>3942.98</v>
      </c>
      <c r="F12" s="169">
        <v>7</v>
      </c>
      <c r="G12" s="173" t="s">
        <v>313</v>
      </c>
      <c r="H12" s="148" t="s">
        <v>332</v>
      </c>
      <c r="I12" s="172">
        <v>3942.98</v>
      </c>
      <c r="J12" s="149"/>
    </row>
    <row r="13" ht="33.75" spans="1:10">
      <c r="A13" s="149">
        <v>7</v>
      </c>
      <c r="B13" s="154" t="s">
        <v>313</v>
      </c>
      <c r="C13" s="155" t="s">
        <v>333</v>
      </c>
      <c r="D13" s="148" t="s">
        <v>334</v>
      </c>
      <c r="E13" s="172">
        <v>3942.98</v>
      </c>
      <c r="F13" s="169">
        <v>8</v>
      </c>
      <c r="G13" s="173" t="s">
        <v>313</v>
      </c>
      <c r="H13" s="148" t="s">
        <v>335</v>
      </c>
      <c r="I13" s="172">
        <v>3942.98</v>
      </c>
      <c r="J13" s="149"/>
    </row>
    <row r="14" ht="33.75" spans="1:10">
      <c r="A14" s="149">
        <v>8</v>
      </c>
      <c r="B14" s="154" t="s">
        <v>313</v>
      </c>
      <c r="C14" s="155" t="s">
        <v>336</v>
      </c>
      <c r="D14" s="148" t="s">
        <v>337</v>
      </c>
      <c r="E14" s="172">
        <v>3942.98</v>
      </c>
      <c r="F14" s="169">
        <v>9</v>
      </c>
      <c r="G14" s="173" t="s">
        <v>313</v>
      </c>
      <c r="H14" s="148" t="s">
        <v>338</v>
      </c>
      <c r="I14" s="172">
        <v>3942.98</v>
      </c>
      <c r="J14" s="149"/>
    </row>
    <row r="15" ht="33.75" spans="1:10">
      <c r="A15" s="149">
        <v>9</v>
      </c>
      <c r="B15" s="154" t="s">
        <v>313</v>
      </c>
      <c r="C15" s="155" t="s">
        <v>339</v>
      </c>
      <c r="D15" s="148" t="s">
        <v>340</v>
      </c>
      <c r="E15" s="172">
        <v>3942.98</v>
      </c>
      <c r="F15" s="169">
        <v>10</v>
      </c>
      <c r="G15" s="173" t="s">
        <v>313</v>
      </c>
      <c r="H15" s="148" t="s">
        <v>341</v>
      </c>
      <c r="I15" s="172">
        <v>3942.98</v>
      </c>
      <c r="J15" s="149"/>
    </row>
    <row r="16" ht="33.75" spans="1:10">
      <c r="A16" s="149">
        <v>10</v>
      </c>
      <c r="B16" s="154" t="s">
        <v>313</v>
      </c>
      <c r="C16" s="156" t="s">
        <v>342</v>
      </c>
      <c r="D16" s="157" t="s">
        <v>343</v>
      </c>
      <c r="E16" s="172">
        <v>3942.98</v>
      </c>
      <c r="F16" s="169">
        <v>11</v>
      </c>
      <c r="G16" s="173" t="s">
        <v>313</v>
      </c>
      <c r="H16" s="148" t="s">
        <v>344</v>
      </c>
      <c r="I16" s="172">
        <v>3942.98</v>
      </c>
      <c r="J16" s="149"/>
    </row>
    <row r="17" ht="33.75" spans="1:10">
      <c r="A17" s="149">
        <v>11</v>
      </c>
      <c r="B17" s="154" t="s">
        <v>313</v>
      </c>
      <c r="C17" s="156" t="s">
        <v>345</v>
      </c>
      <c r="D17" s="157" t="s">
        <v>346</v>
      </c>
      <c r="E17" s="172">
        <v>3942.98</v>
      </c>
      <c r="F17" s="169">
        <v>12</v>
      </c>
      <c r="G17" s="173" t="s">
        <v>313</v>
      </c>
      <c r="H17" s="148" t="s">
        <v>347</v>
      </c>
      <c r="I17" s="172">
        <v>3942.98</v>
      </c>
      <c r="J17" s="149"/>
    </row>
    <row r="18" ht="33.75" spans="1:10">
      <c r="A18" s="149">
        <v>12</v>
      </c>
      <c r="B18" s="154" t="s">
        <v>313</v>
      </c>
      <c r="C18" s="155" t="s">
        <v>348</v>
      </c>
      <c r="D18" s="148" t="s">
        <v>349</v>
      </c>
      <c r="E18" s="172">
        <v>3942.98</v>
      </c>
      <c r="F18" s="169">
        <v>13</v>
      </c>
      <c r="G18" s="173" t="s">
        <v>313</v>
      </c>
      <c r="H18" s="148" t="s">
        <v>350</v>
      </c>
      <c r="I18" s="172">
        <v>3942.98</v>
      </c>
      <c r="J18" s="149"/>
    </row>
    <row r="19" ht="33.75" spans="1:10">
      <c r="A19" s="149">
        <v>13</v>
      </c>
      <c r="B19" s="154" t="s">
        <v>313</v>
      </c>
      <c r="C19" s="156" t="s">
        <v>351</v>
      </c>
      <c r="D19" s="148" t="s">
        <v>352</v>
      </c>
      <c r="E19" s="172">
        <v>3942.98</v>
      </c>
      <c r="F19" s="169">
        <v>14</v>
      </c>
      <c r="G19" s="173" t="s">
        <v>313</v>
      </c>
      <c r="H19" s="148" t="s">
        <v>353</v>
      </c>
      <c r="I19" s="172">
        <v>3942.98</v>
      </c>
      <c r="J19" s="149"/>
    </row>
    <row r="20" ht="33.75" spans="1:10">
      <c r="A20" s="149">
        <v>14</v>
      </c>
      <c r="B20" s="154" t="s">
        <v>313</v>
      </c>
      <c r="C20" s="155" t="s">
        <v>354</v>
      </c>
      <c r="D20" s="148" t="s">
        <v>355</v>
      </c>
      <c r="E20" s="172">
        <v>3942.98</v>
      </c>
      <c r="F20" s="169">
        <v>15</v>
      </c>
      <c r="G20" s="173" t="s">
        <v>313</v>
      </c>
      <c r="H20" s="148" t="s">
        <v>356</v>
      </c>
      <c r="I20" s="172">
        <v>3942.98</v>
      </c>
      <c r="J20" s="149"/>
    </row>
    <row r="21" ht="33.75" spans="1:10">
      <c r="A21" s="149">
        <v>15</v>
      </c>
      <c r="B21" s="154" t="s">
        <v>313</v>
      </c>
      <c r="C21" s="155" t="s">
        <v>357</v>
      </c>
      <c r="D21" s="148" t="s">
        <v>358</v>
      </c>
      <c r="E21" s="172">
        <v>3942.98</v>
      </c>
      <c r="F21" s="169">
        <v>16</v>
      </c>
      <c r="G21" s="173" t="s">
        <v>313</v>
      </c>
      <c r="H21" s="148" t="s">
        <v>359</v>
      </c>
      <c r="I21" s="172">
        <v>3942.98</v>
      </c>
      <c r="J21" s="149"/>
    </row>
    <row r="22" ht="33.75" spans="1:10">
      <c r="A22" s="149">
        <v>16</v>
      </c>
      <c r="B22" s="154" t="s">
        <v>313</v>
      </c>
      <c r="C22" s="155" t="s">
        <v>360</v>
      </c>
      <c r="D22" s="148" t="s">
        <v>361</v>
      </c>
      <c r="E22" s="172">
        <v>3942.98</v>
      </c>
      <c r="F22" s="169">
        <v>17</v>
      </c>
      <c r="G22" s="173" t="s">
        <v>313</v>
      </c>
      <c r="H22" s="148" t="s">
        <v>362</v>
      </c>
      <c r="I22" s="172">
        <v>3942.98</v>
      </c>
      <c r="J22" s="149"/>
    </row>
    <row r="23" ht="33.75" spans="1:10">
      <c r="A23" s="149">
        <v>17</v>
      </c>
      <c r="B23" s="154" t="s">
        <v>313</v>
      </c>
      <c r="C23" s="155" t="s">
        <v>363</v>
      </c>
      <c r="D23" s="148" t="s">
        <v>364</v>
      </c>
      <c r="E23" s="172">
        <v>3942.98</v>
      </c>
      <c r="F23" s="169">
        <v>18</v>
      </c>
      <c r="G23" s="173" t="s">
        <v>313</v>
      </c>
      <c r="H23" s="148" t="s">
        <v>365</v>
      </c>
      <c r="I23" s="172">
        <v>3942.98</v>
      </c>
      <c r="J23" s="149"/>
    </row>
    <row r="24" ht="33.75" spans="1:10">
      <c r="A24" s="149">
        <v>18</v>
      </c>
      <c r="B24" s="154" t="s">
        <v>313</v>
      </c>
      <c r="C24" s="155" t="s">
        <v>366</v>
      </c>
      <c r="D24" s="148" t="s">
        <v>367</v>
      </c>
      <c r="E24" s="172">
        <v>3942.98</v>
      </c>
      <c r="F24" s="169">
        <v>19</v>
      </c>
      <c r="G24" s="173" t="s">
        <v>313</v>
      </c>
      <c r="H24" s="148" t="s">
        <v>368</v>
      </c>
      <c r="I24" s="172">
        <v>3942.98</v>
      </c>
      <c r="J24" s="149"/>
    </row>
    <row r="25" ht="33.75" spans="1:10">
      <c r="A25" s="149">
        <v>19</v>
      </c>
      <c r="B25" s="154" t="s">
        <v>313</v>
      </c>
      <c r="C25" s="156" t="s">
        <v>369</v>
      </c>
      <c r="D25" s="157" t="s">
        <v>370</v>
      </c>
      <c r="E25" s="172">
        <v>3942.98</v>
      </c>
      <c r="F25" s="169">
        <v>20</v>
      </c>
      <c r="G25" s="173" t="s">
        <v>313</v>
      </c>
      <c r="H25" s="148" t="s">
        <v>371</v>
      </c>
      <c r="I25" s="172">
        <v>3942.98</v>
      </c>
      <c r="J25" s="149"/>
    </row>
    <row r="26" ht="33.75" spans="1:10">
      <c r="A26" s="149">
        <v>20</v>
      </c>
      <c r="B26" s="154" t="s">
        <v>313</v>
      </c>
      <c r="C26" s="155" t="s">
        <v>372</v>
      </c>
      <c r="D26" s="148" t="s">
        <v>373</v>
      </c>
      <c r="E26" s="172">
        <v>3942.98</v>
      </c>
      <c r="F26" s="169">
        <v>21</v>
      </c>
      <c r="G26" s="173" t="s">
        <v>313</v>
      </c>
      <c r="H26" s="148" t="s">
        <v>374</v>
      </c>
      <c r="I26" s="172">
        <v>3942.98</v>
      </c>
      <c r="J26" s="149"/>
    </row>
    <row r="27" ht="33.75" spans="1:10">
      <c r="A27" s="149">
        <v>21</v>
      </c>
      <c r="B27" s="154" t="s">
        <v>313</v>
      </c>
      <c r="C27" s="155" t="s">
        <v>375</v>
      </c>
      <c r="D27" s="148" t="s">
        <v>376</v>
      </c>
      <c r="E27" s="172">
        <v>3942.98</v>
      </c>
      <c r="F27" s="169">
        <v>22</v>
      </c>
      <c r="G27" s="173" t="s">
        <v>313</v>
      </c>
      <c r="H27" s="148" t="s">
        <v>377</v>
      </c>
      <c r="I27" s="172">
        <v>3942.98</v>
      </c>
      <c r="J27" s="149"/>
    </row>
    <row r="28" ht="33.75" spans="1:10">
      <c r="A28" s="149">
        <v>22</v>
      </c>
      <c r="B28" s="154" t="s">
        <v>313</v>
      </c>
      <c r="C28" s="155" t="s">
        <v>378</v>
      </c>
      <c r="D28" s="148" t="s">
        <v>379</v>
      </c>
      <c r="E28" s="172">
        <v>3942.98</v>
      </c>
      <c r="F28" s="169">
        <v>23</v>
      </c>
      <c r="G28" s="173" t="s">
        <v>313</v>
      </c>
      <c r="H28" s="148" t="s">
        <v>380</v>
      </c>
      <c r="I28" s="172">
        <v>3942.98</v>
      </c>
      <c r="J28" s="149"/>
    </row>
    <row r="29" ht="33.75" spans="1:10">
      <c r="A29" s="149">
        <v>23</v>
      </c>
      <c r="B29" s="154" t="s">
        <v>313</v>
      </c>
      <c r="C29" s="155" t="s">
        <v>381</v>
      </c>
      <c r="D29" s="148" t="s">
        <v>382</v>
      </c>
      <c r="E29" s="172">
        <v>3942.98</v>
      </c>
      <c r="F29" s="169">
        <v>24</v>
      </c>
      <c r="G29" s="174" t="s">
        <v>313</v>
      </c>
      <c r="H29" s="175" t="s">
        <v>383</v>
      </c>
      <c r="I29" s="181">
        <v>497.78</v>
      </c>
      <c r="J29" s="182">
        <v>319</v>
      </c>
    </row>
    <row r="30" ht="33.75" spans="1:10">
      <c r="A30" s="149">
        <v>24</v>
      </c>
      <c r="B30" s="154" t="s">
        <v>313</v>
      </c>
      <c r="C30" s="155" t="s">
        <v>384</v>
      </c>
      <c r="D30" s="148" t="s">
        <v>385</v>
      </c>
      <c r="E30" s="172">
        <v>3942.98</v>
      </c>
      <c r="F30" s="169">
        <v>25</v>
      </c>
      <c r="G30" s="173" t="s">
        <v>313</v>
      </c>
      <c r="H30" s="148" t="s">
        <v>386</v>
      </c>
      <c r="I30" s="172">
        <v>3942.98</v>
      </c>
      <c r="J30" s="149"/>
    </row>
    <row r="31" ht="33.75" spans="1:10">
      <c r="A31" s="149">
        <v>25</v>
      </c>
      <c r="B31" s="154" t="s">
        <v>313</v>
      </c>
      <c r="C31" s="155" t="s">
        <v>387</v>
      </c>
      <c r="D31" s="148" t="s">
        <v>388</v>
      </c>
      <c r="E31" s="172">
        <v>3942.98</v>
      </c>
      <c r="F31" s="169">
        <v>26</v>
      </c>
      <c r="G31" s="173" t="s">
        <v>313</v>
      </c>
      <c r="H31" s="148" t="s">
        <v>389</v>
      </c>
      <c r="I31" s="172">
        <v>3942.98</v>
      </c>
      <c r="J31" s="149"/>
    </row>
    <row r="32" ht="33.75" spans="1:10">
      <c r="A32" s="149">
        <v>26</v>
      </c>
      <c r="B32" s="158" t="s">
        <v>313</v>
      </c>
      <c r="C32" s="157" t="s">
        <v>390</v>
      </c>
      <c r="D32" s="157" t="s">
        <v>391</v>
      </c>
      <c r="E32" s="172">
        <v>3942.98</v>
      </c>
      <c r="F32" s="169">
        <v>27</v>
      </c>
      <c r="G32" s="173" t="s">
        <v>313</v>
      </c>
      <c r="H32" s="148" t="s">
        <v>392</v>
      </c>
      <c r="I32" s="172">
        <v>3942.98</v>
      </c>
      <c r="J32" s="149"/>
    </row>
    <row r="33" ht="33.75" spans="1:10">
      <c r="A33" s="149">
        <v>27</v>
      </c>
      <c r="B33" s="154" t="s">
        <v>313</v>
      </c>
      <c r="C33" s="155" t="s">
        <v>393</v>
      </c>
      <c r="D33" s="148" t="s">
        <v>394</v>
      </c>
      <c r="E33" s="172">
        <v>3942.98</v>
      </c>
      <c r="F33" s="169">
        <v>28</v>
      </c>
      <c r="G33" s="173" t="s">
        <v>313</v>
      </c>
      <c r="H33" s="148" t="s">
        <v>395</v>
      </c>
      <c r="I33" s="172">
        <v>3942.98</v>
      </c>
      <c r="J33" s="183"/>
    </row>
    <row r="34" ht="33.75" spans="1:10">
      <c r="A34" s="149">
        <v>28</v>
      </c>
      <c r="B34" s="154" t="s">
        <v>313</v>
      </c>
      <c r="C34" s="155" t="s">
        <v>396</v>
      </c>
      <c r="D34" s="148" t="s">
        <v>397</v>
      </c>
      <c r="E34" s="172">
        <v>3942.98</v>
      </c>
      <c r="F34" s="169">
        <v>29</v>
      </c>
      <c r="G34" s="173" t="s">
        <v>313</v>
      </c>
      <c r="H34" s="148" t="s">
        <v>398</v>
      </c>
      <c r="I34" s="172">
        <v>3942.98</v>
      </c>
      <c r="J34" s="149"/>
    </row>
    <row r="35" ht="33.75" spans="1:10">
      <c r="A35" s="149">
        <v>29</v>
      </c>
      <c r="B35" s="154" t="s">
        <v>313</v>
      </c>
      <c r="C35" s="155" t="s">
        <v>399</v>
      </c>
      <c r="D35" s="148" t="s">
        <v>400</v>
      </c>
      <c r="E35" s="172">
        <v>3942.98</v>
      </c>
      <c r="F35" s="169">
        <v>30</v>
      </c>
      <c r="G35" s="173" t="s">
        <v>313</v>
      </c>
      <c r="H35" s="148" t="s">
        <v>401</v>
      </c>
      <c r="I35" s="172">
        <v>3942.98</v>
      </c>
      <c r="J35" s="149"/>
    </row>
    <row r="36" ht="33.75" spans="1:10">
      <c r="A36" s="149">
        <v>30</v>
      </c>
      <c r="B36" s="158" t="s">
        <v>313</v>
      </c>
      <c r="C36" s="156" t="s">
        <v>402</v>
      </c>
      <c r="D36" s="157" t="s">
        <v>403</v>
      </c>
      <c r="E36" s="172">
        <v>3942.98</v>
      </c>
      <c r="F36" s="169">
        <v>31</v>
      </c>
      <c r="G36" s="173" t="s">
        <v>313</v>
      </c>
      <c r="H36" s="148" t="s">
        <v>404</v>
      </c>
      <c r="I36" s="172">
        <v>3942.98</v>
      </c>
      <c r="J36" s="149"/>
    </row>
    <row r="37" ht="33.75" spans="1:10">
      <c r="A37" s="149">
        <v>31</v>
      </c>
      <c r="B37" s="154" t="s">
        <v>313</v>
      </c>
      <c r="C37" s="155" t="s">
        <v>405</v>
      </c>
      <c r="D37" s="148" t="s">
        <v>406</v>
      </c>
      <c r="E37" s="172">
        <v>3942.98</v>
      </c>
      <c r="F37" s="169">
        <v>32</v>
      </c>
      <c r="G37" s="173" t="s">
        <v>313</v>
      </c>
      <c r="H37" s="148" t="s">
        <v>407</v>
      </c>
      <c r="I37" s="172">
        <v>3942.98</v>
      </c>
      <c r="J37" s="149"/>
    </row>
    <row r="38" ht="33.75" spans="1:10">
      <c r="A38" s="149">
        <v>32</v>
      </c>
      <c r="B38" s="154" t="s">
        <v>313</v>
      </c>
      <c r="C38" s="156" t="s">
        <v>408</v>
      </c>
      <c r="D38" s="148" t="s">
        <v>409</v>
      </c>
      <c r="E38" s="172">
        <v>3942.98</v>
      </c>
      <c r="F38" s="169">
        <v>33</v>
      </c>
      <c r="G38" s="173" t="s">
        <v>313</v>
      </c>
      <c r="H38" s="148" t="s">
        <v>410</v>
      </c>
      <c r="I38" s="172">
        <v>3942.98</v>
      </c>
      <c r="J38" s="149"/>
    </row>
    <row r="39" ht="33.75" spans="1:10">
      <c r="A39" s="149">
        <v>33</v>
      </c>
      <c r="B39" s="158" t="s">
        <v>313</v>
      </c>
      <c r="C39" s="156" t="s">
        <v>411</v>
      </c>
      <c r="D39" s="157" t="s">
        <v>412</v>
      </c>
      <c r="E39" s="172">
        <v>3942.98</v>
      </c>
      <c r="F39" s="169">
        <v>34</v>
      </c>
      <c r="G39" s="173" t="s">
        <v>313</v>
      </c>
      <c r="H39" s="148" t="s">
        <v>413</v>
      </c>
      <c r="I39" s="172">
        <v>3942.98</v>
      </c>
      <c r="J39" s="149"/>
    </row>
    <row r="40" ht="33.75" spans="1:10">
      <c r="A40" s="149">
        <v>34</v>
      </c>
      <c r="B40" s="154" t="s">
        <v>313</v>
      </c>
      <c r="C40" s="156" t="s">
        <v>414</v>
      </c>
      <c r="D40" s="148" t="s">
        <v>415</v>
      </c>
      <c r="E40" s="172">
        <v>3942.98</v>
      </c>
      <c r="F40" s="169">
        <v>35</v>
      </c>
      <c r="G40" s="173" t="s">
        <v>313</v>
      </c>
      <c r="H40" s="148" t="s">
        <v>416</v>
      </c>
      <c r="I40" s="172">
        <v>3942.98</v>
      </c>
      <c r="J40" s="149"/>
    </row>
    <row r="41" ht="33.75" spans="1:10">
      <c r="A41" s="149">
        <v>35</v>
      </c>
      <c r="B41" s="154" t="s">
        <v>313</v>
      </c>
      <c r="C41" s="156" t="s">
        <v>417</v>
      </c>
      <c r="D41" s="148" t="s">
        <v>418</v>
      </c>
      <c r="E41" s="172">
        <v>3942.98</v>
      </c>
      <c r="F41" s="169">
        <v>36</v>
      </c>
      <c r="G41" s="173" t="s">
        <v>313</v>
      </c>
      <c r="H41" s="148" t="s">
        <v>419</v>
      </c>
      <c r="I41" s="172">
        <v>3942.98</v>
      </c>
      <c r="J41" s="149"/>
    </row>
    <row r="42" ht="33.75" spans="1:10">
      <c r="A42" s="149">
        <v>36</v>
      </c>
      <c r="B42" s="154" t="s">
        <v>313</v>
      </c>
      <c r="C42" s="156" t="s">
        <v>420</v>
      </c>
      <c r="D42" s="148" t="s">
        <v>421</v>
      </c>
      <c r="E42" s="172">
        <v>3942.98</v>
      </c>
      <c r="F42" s="169">
        <v>37</v>
      </c>
      <c r="G42" s="173" t="s">
        <v>313</v>
      </c>
      <c r="H42" s="148" t="s">
        <v>422</v>
      </c>
      <c r="I42" s="172">
        <v>3942.98</v>
      </c>
      <c r="J42" s="149"/>
    </row>
    <row r="43" ht="33.75" spans="1:10">
      <c r="A43" s="149">
        <v>37</v>
      </c>
      <c r="B43" s="159" t="s">
        <v>313</v>
      </c>
      <c r="C43" s="160" t="s">
        <v>423</v>
      </c>
      <c r="D43" s="157" t="s">
        <v>424</v>
      </c>
      <c r="E43" s="172">
        <v>3942.98</v>
      </c>
      <c r="F43" s="169">
        <v>38</v>
      </c>
      <c r="G43" s="174" t="s">
        <v>313</v>
      </c>
      <c r="H43" s="175" t="s">
        <v>425</v>
      </c>
      <c r="I43" s="181">
        <v>108.98</v>
      </c>
      <c r="J43" s="184">
        <v>355</v>
      </c>
    </row>
    <row r="44" ht="33.75" spans="1:10">
      <c r="A44" s="149">
        <v>38</v>
      </c>
      <c r="B44" s="154" t="s">
        <v>313</v>
      </c>
      <c r="C44" s="156" t="s">
        <v>426</v>
      </c>
      <c r="D44" s="148" t="s">
        <v>427</v>
      </c>
      <c r="E44" s="172">
        <v>3942.98</v>
      </c>
      <c r="F44" s="169">
        <v>39</v>
      </c>
      <c r="G44" s="174" t="s">
        <v>313</v>
      </c>
      <c r="H44" s="175" t="s">
        <v>428</v>
      </c>
      <c r="I44" s="181">
        <v>0</v>
      </c>
      <c r="J44" s="182">
        <v>365</v>
      </c>
    </row>
    <row r="45" ht="33.75" spans="1:10">
      <c r="A45" s="149">
        <v>39</v>
      </c>
      <c r="B45" s="154" t="s">
        <v>313</v>
      </c>
      <c r="C45" s="155" t="s">
        <v>429</v>
      </c>
      <c r="D45" s="148" t="s">
        <v>430</v>
      </c>
      <c r="E45" s="172">
        <v>3942.98</v>
      </c>
      <c r="F45" s="169">
        <v>40</v>
      </c>
      <c r="G45" s="174" t="s">
        <v>313</v>
      </c>
      <c r="H45" s="175" t="s">
        <v>431</v>
      </c>
      <c r="I45" s="181">
        <v>108.98</v>
      </c>
      <c r="J45" s="184">
        <v>355</v>
      </c>
    </row>
    <row r="46" ht="33.75" spans="1:10">
      <c r="A46" s="149">
        <v>40</v>
      </c>
      <c r="B46" s="154" t="s">
        <v>313</v>
      </c>
      <c r="C46" s="155" t="s">
        <v>432</v>
      </c>
      <c r="D46" s="148" t="s">
        <v>433</v>
      </c>
      <c r="E46" s="172">
        <v>3942.98</v>
      </c>
      <c r="F46" s="169">
        <v>41</v>
      </c>
      <c r="G46" s="173" t="s">
        <v>313</v>
      </c>
      <c r="H46" s="148" t="s">
        <v>434</v>
      </c>
      <c r="I46" s="172">
        <v>3942.98</v>
      </c>
      <c r="J46" s="149"/>
    </row>
    <row r="47" ht="33.75" spans="1:10">
      <c r="A47" s="149">
        <v>41</v>
      </c>
      <c r="B47" s="154" t="s">
        <v>313</v>
      </c>
      <c r="C47" s="155" t="s">
        <v>435</v>
      </c>
      <c r="D47" s="148" t="s">
        <v>436</v>
      </c>
      <c r="E47" s="172">
        <v>3942.98</v>
      </c>
      <c r="F47" s="169">
        <v>42</v>
      </c>
      <c r="G47" s="173" t="s">
        <v>313</v>
      </c>
      <c r="H47" s="148" t="s">
        <v>437</v>
      </c>
      <c r="I47" s="172">
        <v>3943.98</v>
      </c>
      <c r="J47" s="149"/>
    </row>
    <row r="48" ht="33.75" spans="1:10">
      <c r="A48" s="149">
        <v>42</v>
      </c>
      <c r="B48" s="154" t="s">
        <v>313</v>
      </c>
      <c r="C48" s="155" t="s">
        <v>438</v>
      </c>
      <c r="D48" s="148" t="s">
        <v>439</v>
      </c>
      <c r="E48" s="172">
        <v>3942.98</v>
      </c>
      <c r="F48" s="169">
        <v>43</v>
      </c>
      <c r="G48" s="173" t="s">
        <v>313</v>
      </c>
      <c r="H48" s="148" t="s">
        <v>440</v>
      </c>
      <c r="I48" s="172">
        <v>3944.98</v>
      </c>
      <c r="J48" s="149"/>
    </row>
    <row r="49" ht="33.75" spans="1:10">
      <c r="A49" s="149">
        <v>43</v>
      </c>
      <c r="B49" s="154" t="s">
        <v>313</v>
      </c>
      <c r="C49" s="155" t="s">
        <v>441</v>
      </c>
      <c r="D49" s="148" t="s">
        <v>442</v>
      </c>
      <c r="E49" s="172">
        <v>3942.98</v>
      </c>
      <c r="F49" s="169">
        <v>44</v>
      </c>
      <c r="G49" s="176" t="s">
        <v>313</v>
      </c>
      <c r="H49" s="78" t="s">
        <v>443</v>
      </c>
      <c r="I49" s="181">
        <v>0</v>
      </c>
      <c r="J49" s="182">
        <v>365</v>
      </c>
    </row>
    <row r="50" ht="33.75" spans="1:10">
      <c r="A50" s="149">
        <v>44</v>
      </c>
      <c r="B50" s="154" t="s">
        <v>313</v>
      </c>
      <c r="C50" s="155" t="s">
        <v>444</v>
      </c>
      <c r="D50" s="148" t="s">
        <v>445</v>
      </c>
      <c r="E50" s="172">
        <v>3942.98</v>
      </c>
      <c r="F50" s="169">
        <v>45</v>
      </c>
      <c r="G50" s="174" t="s">
        <v>313</v>
      </c>
      <c r="H50" s="175" t="s">
        <v>446</v>
      </c>
      <c r="I50" s="181">
        <v>0</v>
      </c>
      <c r="J50" s="182">
        <v>365</v>
      </c>
    </row>
    <row r="51" ht="33.75" spans="1:10">
      <c r="A51" s="149">
        <v>45</v>
      </c>
      <c r="B51" s="154" t="s">
        <v>313</v>
      </c>
      <c r="C51" s="155" t="s">
        <v>447</v>
      </c>
      <c r="D51" s="148" t="s">
        <v>448</v>
      </c>
      <c r="E51" s="172">
        <v>3942.98</v>
      </c>
      <c r="F51" s="169">
        <v>46</v>
      </c>
      <c r="G51" s="173" t="s">
        <v>313</v>
      </c>
      <c r="H51" s="148" t="s">
        <v>449</v>
      </c>
      <c r="I51" s="172">
        <v>3942.98</v>
      </c>
      <c r="J51" s="149"/>
    </row>
    <row r="52" ht="33.75" spans="1:10">
      <c r="A52" s="149">
        <v>46</v>
      </c>
      <c r="B52" s="154" t="s">
        <v>313</v>
      </c>
      <c r="C52" s="155" t="s">
        <v>450</v>
      </c>
      <c r="D52" s="148" t="s">
        <v>451</v>
      </c>
      <c r="E52" s="172">
        <v>3942.98</v>
      </c>
      <c r="F52" s="169">
        <v>47</v>
      </c>
      <c r="G52" s="173" t="s">
        <v>313</v>
      </c>
      <c r="H52" s="148" t="s">
        <v>452</v>
      </c>
      <c r="I52" s="172">
        <v>3942.98</v>
      </c>
      <c r="J52" s="149"/>
    </row>
    <row r="53" ht="33.75" spans="1:10">
      <c r="A53" s="149">
        <v>47</v>
      </c>
      <c r="B53" s="154" t="s">
        <v>313</v>
      </c>
      <c r="C53" s="155" t="s">
        <v>453</v>
      </c>
      <c r="D53" s="148" t="s">
        <v>454</v>
      </c>
      <c r="E53" s="172">
        <v>3942.98</v>
      </c>
      <c r="F53" s="169">
        <v>48</v>
      </c>
      <c r="G53" s="173" t="s">
        <v>313</v>
      </c>
      <c r="H53" s="148" t="s">
        <v>455</v>
      </c>
      <c r="I53" s="172">
        <v>3942.98</v>
      </c>
      <c r="J53" s="149"/>
    </row>
    <row r="54" ht="33.75" spans="1:10">
      <c r="A54" s="149">
        <v>48</v>
      </c>
      <c r="B54" s="154" t="s">
        <v>313</v>
      </c>
      <c r="C54" s="155" t="s">
        <v>456</v>
      </c>
      <c r="D54" s="148" t="s">
        <v>457</v>
      </c>
      <c r="E54" s="172">
        <v>3942.98</v>
      </c>
      <c r="F54" s="169">
        <v>49</v>
      </c>
      <c r="G54" s="173" t="s">
        <v>313</v>
      </c>
      <c r="H54" s="148" t="s">
        <v>458</v>
      </c>
      <c r="I54" s="172">
        <v>3942.98</v>
      </c>
      <c r="J54" s="149"/>
    </row>
    <row r="55" ht="33.75" spans="1:10">
      <c r="A55" s="149">
        <v>49</v>
      </c>
      <c r="B55" s="154" t="s">
        <v>313</v>
      </c>
      <c r="C55" s="155" t="s">
        <v>459</v>
      </c>
      <c r="D55" s="148" t="s">
        <v>460</v>
      </c>
      <c r="E55" s="172">
        <v>3942.98</v>
      </c>
      <c r="F55" s="169">
        <v>50</v>
      </c>
      <c r="G55" s="174" t="s">
        <v>313</v>
      </c>
      <c r="H55" s="175" t="s">
        <v>461</v>
      </c>
      <c r="I55" s="185">
        <v>2333.78</v>
      </c>
      <c r="J55" s="182">
        <v>149</v>
      </c>
    </row>
    <row r="56" ht="33.75" spans="1:10">
      <c r="A56" s="149">
        <v>50</v>
      </c>
      <c r="B56" s="154" t="s">
        <v>313</v>
      </c>
      <c r="C56" s="155" t="s">
        <v>462</v>
      </c>
      <c r="D56" s="148" t="s">
        <v>463</v>
      </c>
      <c r="E56" s="172">
        <v>3942.98</v>
      </c>
      <c r="F56" s="169">
        <v>51</v>
      </c>
      <c r="G56" s="173" t="s">
        <v>313</v>
      </c>
      <c r="H56" s="148" t="s">
        <v>464</v>
      </c>
      <c r="I56" s="172">
        <v>3942.98</v>
      </c>
      <c r="J56" s="149"/>
    </row>
    <row r="57" ht="33.75" spans="1:10">
      <c r="A57" s="149">
        <v>51</v>
      </c>
      <c r="B57" s="154" t="s">
        <v>313</v>
      </c>
      <c r="C57" s="156" t="s">
        <v>465</v>
      </c>
      <c r="D57" s="148" t="s">
        <v>466</v>
      </c>
      <c r="E57" s="172">
        <v>3942.98</v>
      </c>
      <c r="F57" s="169">
        <v>52</v>
      </c>
      <c r="G57" s="173" t="s">
        <v>313</v>
      </c>
      <c r="H57" s="148" t="s">
        <v>467</v>
      </c>
      <c r="I57" s="172">
        <v>3942.98</v>
      </c>
      <c r="J57" s="149"/>
    </row>
    <row r="58" ht="33.75" spans="1:10">
      <c r="A58" s="149">
        <v>52</v>
      </c>
      <c r="B58" s="154" t="s">
        <v>313</v>
      </c>
      <c r="C58" s="155" t="s">
        <v>468</v>
      </c>
      <c r="D58" s="148" t="s">
        <v>469</v>
      </c>
      <c r="E58" s="172">
        <v>3942.98</v>
      </c>
      <c r="F58" s="169">
        <v>53</v>
      </c>
      <c r="G58" s="173" t="s">
        <v>313</v>
      </c>
      <c r="H58" s="148" t="s">
        <v>470</v>
      </c>
      <c r="I58" s="172">
        <v>3942.98</v>
      </c>
      <c r="J58" s="149"/>
    </row>
    <row r="59" ht="33.75" spans="1:10">
      <c r="A59" s="149">
        <v>53</v>
      </c>
      <c r="B59" s="154" t="s">
        <v>313</v>
      </c>
      <c r="C59" s="156" t="s">
        <v>471</v>
      </c>
      <c r="D59" s="148" t="s">
        <v>472</v>
      </c>
      <c r="E59" s="172">
        <v>3942.98</v>
      </c>
      <c r="F59" s="169">
        <v>54</v>
      </c>
      <c r="G59" s="173" t="s">
        <v>313</v>
      </c>
      <c r="H59" s="148" t="s">
        <v>473</v>
      </c>
      <c r="I59" s="172">
        <v>3942.98</v>
      </c>
      <c r="J59" s="149"/>
    </row>
    <row r="60" ht="33.75" spans="1:10">
      <c r="A60" s="149">
        <v>54</v>
      </c>
      <c r="B60" s="154" t="s">
        <v>313</v>
      </c>
      <c r="C60" s="155" t="s">
        <v>474</v>
      </c>
      <c r="D60" s="148" t="s">
        <v>475</v>
      </c>
      <c r="E60" s="172">
        <v>3942.98</v>
      </c>
      <c r="F60" s="169">
        <v>55</v>
      </c>
      <c r="G60" s="174" t="s">
        <v>313</v>
      </c>
      <c r="H60" s="175" t="s">
        <v>476</v>
      </c>
      <c r="I60" s="181">
        <v>0</v>
      </c>
      <c r="J60" s="182">
        <v>365</v>
      </c>
    </row>
    <row r="61" ht="33.75" spans="1:10">
      <c r="A61" s="149">
        <v>55</v>
      </c>
      <c r="B61" s="154" t="s">
        <v>313</v>
      </c>
      <c r="C61" s="155" t="s">
        <v>477</v>
      </c>
      <c r="D61" s="148" t="s">
        <v>478</v>
      </c>
      <c r="E61" s="172">
        <v>3942.98</v>
      </c>
      <c r="F61" s="169">
        <v>56</v>
      </c>
      <c r="G61" s="173" t="s">
        <v>313</v>
      </c>
      <c r="H61" s="148" t="s">
        <v>479</v>
      </c>
      <c r="I61" s="172">
        <v>3942.98</v>
      </c>
      <c r="J61" s="149"/>
    </row>
    <row r="62" ht="33.75" spans="1:10">
      <c r="A62" s="149">
        <v>56</v>
      </c>
      <c r="B62" s="154" t="s">
        <v>313</v>
      </c>
      <c r="C62" s="156" t="s">
        <v>480</v>
      </c>
      <c r="D62" s="148" t="s">
        <v>481</v>
      </c>
      <c r="E62" s="172">
        <v>3942.98</v>
      </c>
      <c r="F62" s="169">
        <v>57</v>
      </c>
      <c r="G62" s="174" t="s">
        <v>313</v>
      </c>
      <c r="H62" s="175" t="s">
        <v>482</v>
      </c>
      <c r="I62" s="181">
        <v>3284.18</v>
      </c>
      <c r="J62" s="186">
        <v>61</v>
      </c>
    </row>
    <row r="63" ht="33.75" spans="1:10">
      <c r="A63" s="149">
        <v>57</v>
      </c>
      <c r="B63" s="154" t="s">
        <v>313</v>
      </c>
      <c r="C63" s="155" t="s">
        <v>483</v>
      </c>
      <c r="D63" s="148" t="s">
        <v>484</v>
      </c>
      <c r="E63" s="172">
        <v>3942.98</v>
      </c>
      <c r="F63" s="169">
        <v>58</v>
      </c>
      <c r="G63" s="173" t="s">
        <v>313</v>
      </c>
      <c r="H63" s="148" t="s">
        <v>485</v>
      </c>
      <c r="I63" s="172">
        <v>3942.98</v>
      </c>
      <c r="J63" s="149"/>
    </row>
    <row r="64" ht="33.75" spans="1:10">
      <c r="A64" s="149">
        <v>58</v>
      </c>
      <c r="B64" s="154" t="s">
        <v>313</v>
      </c>
      <c r="C64" s="156" t="s">
        <v>486</v>
      </c>
      <c r="D64" s="148" t="s">
        <v>487</v>
      </c>
      <c r="E64" s="172">
        <v>3942.98</v>
      </c>
      <c r="F64" s="169">
        <v>59</v>
      </c>
      <c r="G64" s="173" t="s">
        <v>313</v>
      </c>
      <c r="H64" s="148" t="s">
        <v>488</v>
      </c>
      <c r="I64" s="172">
        <v>3942.98</v>
      </c>
      <c r="J64" s="149"/>
    </row>
    <row r="65" ht="33.75" spans="1:10">
      <c r="A65" s="149">
        <v>59</v>
      </c>
      <c r="B65" s="154" t="s">
        <v>313</v>
      </c>
      <c r="C65" s="155" t="s">
        <v>489</v>
      </c>
      <c r="D65" s="148" t="s">
        <v>490</v>
      </c>
      <c r="E65" s="172">
        <v>3942.98</v>
      </c>
      <c r="F65" s="169">
        <v>60</v>
      </c>
      <c r="G65" s="173" t="s">
        <v>313</v>
      </c>
      <c r="H65" s="148" t="s">
        <v>491</v>
      </c>
      <c r="I65" s="172">
        <v>3942.98</v>
      </c>
      <c r="J65" s="149"/>
    </row>
    <row r="66" ht="33.75" spans="1:10">
      <c r="A66" s="149">
        <v>60</v>
      </c>
      <c r="B66" s="154" t="s">
        <v>313</v>
      </c>
      <c r="C66" s="160" t="s">
        <v>492</v>
      </c>
      <c r="D66" s="148" t="s">
        <v>493</v>
      </c>
      <c r="E66" s="172">
        <v>3942.98</v>
      </c>
      <c r="F66" s="169">
        <v>61</v>
      </c>
      <c r="G66" s="173" t="s">
        <v>313</v>
      </c>
      <c r="H66" s="148" t="s">
        <v>494</v>
      </c>
      <c r="I66" s="172">
        <v>3942.98</v>
      </c>
      <c r="J66" s="149"/>
    </row>
    <row r="67" ht="33.75" spans="1:10">
      <c r="A67" s="149">
        <v>61</v>
      </c>
      <c r="B67" s="154" t="s">
        <v>313</v>
      </c>
      <c r="C67" s="156" t="s">
        <v>495</v>
      </c>
      <c r="D67" s="148" t="s">
        <v>496</v>
      </c>
      <c r="E67" s="172">
        <v>3942.98</v>
      </c>
      <c r="F67" s="169">
        <v>62</v>
      </c>
      <c r="G67" s="173" t="s">
        <v>313</v>
      </c>
      <c r="H67" s="148" t="s">
        <v>497</v>
      </c>
      <c r="I67" s="172">
        <v>3942.98</v>
      </c>
      <c r="J67" s="149"/>
    </row>
    <row r="68" ht="33.75" spans="1:10">
      <c r="A68" s="149">
        <v>62</v>
      </c>
      <c r="B68" s="154" t="s">
        <v>313</v>
      </c>
      <c r="C68" s="156" t="s">
        <v>498</v>
      </c>
      <c r="D68" s="148" t="s">
        <v>499</v>
      </c>
      <c r="E68" s="172">
        <v>3942.98</v>
      </c>
      <c r="F68" s="169">
        <v>63</v>
      </c>
      <c r="G68" s="154" t="s">
        <v>313</v>
      </c>
      <c r="H68" s="148" t="s">
        <v>500</v>
      </c>
      <c r="I68" s="172">
        <v>3942.98</v>
      </c>
      <c r="J68" s="149"/>
    </row>
    <row r="69" ht="33.75" spans="1:10">
      <c r="A69" s="149">
        <v>63</v>
      </c>
      <c r="B69" s="154" t="s">
        <v>313</v>
      </c>
      <c r="C69" s="156" t="s">
        <v>501</v>
      </c>
      <c r="D69" s="148" t="s">
        <v>502</v>
      </c>
      <c r="E69" s="172">
        <v>3942.98</v>
      </c>
      <c r="F69" s="169">
        <v>64</v>
      </c>
      <c r="G69" s="154" t="s">
        <v>313</v>
      </c>
      <c r="H69" s="148" t="s">
        <v>503</v>
      </c>
      <c r="I69" s="172">
        <v>3942.98</v>
      </c>
      <c r="J69" s="149"/>
    </row>
    <row r="70" ht="33.75" spans="1:10">
      <c r="A70" s="149">
        <v>64</v>
      </c>
      <c r="B70" s="154" t="s">
        <v>313</v>
      </c>
      <c r="C70" s="155" t="s">
        <v>504</v>
      </c>
      <c r="D70" s="148" t="s">
        <v>505</v>
      </c>
      <c r="E70" s="172">
        <v>3942.98</v>
      </c>
      <c r="F70" s="169">
        <v>65</v>
      </c>
      <c r="G70" s="154" t="s">
        <v>313</v>
      </c>
      <c r="H70" s="148" t="s">
        <v>506</v>
      </c>
      <c r="I70" s="172">
        <v>3942.98</v>
      </c>
      <c r="J70" s="149"/>
    </row>
    <row r="71" ht="33.75" spans="1:10">
      <c r="A71" s="149">
        <v>65</v>
      </c>
      <c r="B71" s="154" t="s">
        <v>313</v>
      </c>
      <c r="C71" s="157" t="s">
        <v>507</v>
      </c>
      <c r="D71" s="148" t="s">
        <v>508</v>
      </c>
      <c r="E71" s="172">
        <v>3942.98</v>
      </c>
      <c r="F71" s="169">
        <v>66</v>
      </c>
      <c r="G71" s="154" t="s">
        <v>313</v>
      </c>
      <c r="H71" s="148" t="s">
        <v>509</v>
      </c>
      <c r="I71" s="172">
        <v>3942.98</v>
      </c>
      <c r="J71" s="149"/>
    </row>
    <row r="72" ht="33.75" spans="1:10">
      <c r="A72" s="149">
        <v>66</v>
      </c>
      <c r="B72" s="154" t="s">
        <v>313</v>
      </c>
      <c r="C72" s="156" t="s">
        <v>510</v>
      </c>
      <c r="D72" s="148" t="s">
        <v>511</v>
      </c>
      <c r="E72" s="172">
        <v>3942.98</v>
      </c>
      <c r="F72" s="169">
        <v>67</v>
      </c>
      <c r="G72" s="154" t="s">
        <v>313</v>
      </c>
      <c r="H72" s="148" t="s">
        <v>512</v>
      </c>
      <c r="I72" s="172">
        <v>3942.98</v>
      </c>
      <c r="J72" s="149"/>
    </row>
    <row r="73" ht="33.75" spans="1:10">
      <c r="A73" s="149">
        <v>67</v>
      </c>
      <c r="B73" s="154" t="s">
        <v>313</v>
      </c>
      <c r="C73" s="156" t="s">
        <v>513</v>
      </c>
      <c r="D73" s="148" t="s">
        <v>514</v>
      </c>
      <c r="E73" s="172">
        <v>3942.98</v>
      </c>
      <c r="F73" s="169">
        <v>68</v>
      </c>
      <c r="G73" s="154" t="s">
        <v>313</v>
      </c>
      <c r="H73" s="148" t="s">
        <v>515</v>
      </c>
      <c r="I73" s="172">
        <v>3942.98</v>
      </c>
      <c r="J73" s="149"/>
    </row>
    <row r="74" ht="34.5" spans="1:10">
      <c r="A74" s="149">
        <v>68</v>
      </c>
      <c r="B74" s="154" t="s">
        <v>313</v>
      </c>
      <c r="C74" s="156" t="s">
        <v>516</v>
      </c>
      <c r="D74" s="148" t="s">
        <v>517</v>
      </c>
      <c r="E74" s="172">
        <v>3942.98</v>
      </c>
      <c r="F74" s="169">
        <v>69</v>
      </c>
      <c r="G74" s="187" t="s">
        <v>313</v>
      </c>
      <c r="H74" s="162" t="s">
        <v>518</v>
      </c>
      <c r="I74" s="172">
        <v>3942.98</v>
      </c>
      <c r="J74" s="164"/>
    </row>
    <row r="75" ht="34.5" spans="1:10">
      <c r="A75" s="149">
        <v>69</v>
      </c>
      <c r="B75" s="154" t="s">
        <v>313</v>
      </c>
      <c r="C75" s="156" t="s">
        <v>519</v>
      </c>
      <c r="D75" s="148" t="s">
        <v>520</v>
      </c>
      <c r="E75" s="172">
        <v>3942.98</v>
      </c>
      <c r="F75" s="169">
        <v>70</v>
      </c>
      <c r="G75" s="188" t="s">
        <v>313</v>
      </c>
      <c r="H75" s="189" t="s">
        <v>521</v>
      </c>
      <c r="I75" s="172">
        <v>3942.98</v>
      </c>
      <c r="J75" s="196"/>
    </row>
    <row r="76" ht="33.75" spans="1:10">
      <c r="A76" s="149">
        <v>70</v>
      </c>
      <c r="B76" s="154" t="s">
        <v>313</v>
      </c>
      <c r="C76" s="156" t="s">
        <v>522</v>
      </c>
      <c r="D76" s="148" t="s">
        <v>523</v>
      </c>
      <c r="E76" s="172">
        <v>3942.98</v>
      </c>
      <c r="F76" s="169">
        <v>71</v>
      </c>
      <c r="G76" s="154" t="s">
        <v>313</v>
      </c>
      <c r="H76" s="148" t="s">
        <v>524</v>
      </c>
      <c r="I76" s="172">
        <v>3942.98</v>
      </c>
      <c r="J76" s="149"/>
    </row>
    <row r="77" ht="33.75" spans="1:10">
      <c r="A77" s="149">
        <v>71</v>
      </c>
      <c r="B77" s="158" t="s">
        <v>313</v>
      </c>
      <c r="C77" s="156" t="s">
        <v>525</v>
      </c>
      <c r="D77" s="157" t="s">
        <v>526</v>
      </c>
      <c r="E77" s="172">
        <v>3942.98</v>
      </c>
      <c r="F77" s="169">
        <v>72</v>
      </c>
      <c r="G77" s="154" t="s">
        <v>313</v>
      </c>
      <c r="H77" s="148" t="s">
        <v>527</v>
      </c>
      <c r="I77" s="172">
        <v>3942.98</v>
      </c>
      <c r="J77" s="149"/>
    </row>
    <row r="78" ht="33.75" spans="1:10">
      <c r="A78" s="149">
        <v>72</v>
      </c>
      <c r="B78" s="154" t="s">
        <v>313</v>
      </c>
      <c r="C78" s="148" t="s">
        <v>528</v>
      </c>
      <c r="D78" s="148" t="s">
        <v>529</v>
      </c>
      <c r="E78" s="172">
        <v>3942.98</v>
      </c>
      <c r="F78" s="169">
        <v>73</v>
      </c>
      <c r="G78" s="154" t="s">
        <v>313</v>
      </c>
      <c r="H78" s="148" t="s">
        <v>530</v>
      </c>
      <c r="I78" s="172">
        <v>3942.98</v>
      </c>
      <c r="J78" s="149"/>
    </row>
    <row r="79" ht="33.75" spans="1:10">
      <c r="A79" s="149">
        <v>73</v>
      </c>
      <c r="B79" s="154" t="s">
        <v>313</v>
      </c>
      <c r="C79" s="157" t="s">
        <v>531</v>
      </c>
      <c r="D79" s="148" t="s">
        <v>532</v>
      </c>
      <c r="E79" s="172">
        <v>3942.98</v>
      </c>
      <c r="F79" s="169">
        <v>74</v>
      </c>
      <c r="G79" s="154" t="s">
        <v>313</v>
      </c>
      <c r="H79" s="148" t="s">
        <v>533</v>
      </c>
      <c r="I79" s="172">
        <v>3942.98</v>
      </c>
      <c r="J79" s="183"/>
    </row>
    <row r="80" ht="33.75" spans="1:10">
      <c r="A80" s="149">
        <v>74</v>
      </c>
      <c r="B80" s="158" t="s">
        <v>313</v>
      </c>
      <c r="C80" s="157" t="s">
        <v>534</v>
      </c>
      <c r="D80" s="157" t="s">
        <v>535</v>
      </c>
      <c r="E80" s="172">
        <v>3942.98</v>
      </c>
      <c r="F80" s="169">
        <v>75</v>
      </c>
      <c r="G80" s="154" t="s">
        <v>313</v>
      </c>
      <c r="H80" s="148" t="s">
        <v>536</v>
      </c>
      <c r="I80" s="172">
        <v>3942.98</v>
      </c>
      <c r="J80" s="183"/>
    </row>
    <row r="81" ht="33.75" spans="1:10">
      <c r="A81" s="149">
        <v>75</v>
      </c>
      <c r="B81" s="158" t="s">
        <v>313</v>
      </c>
      <c r="C81" s="157" t="s">
        <v>537</v>
      </c>
      <c r="D81" s="157" t="s">
        <v>538</v>
      </c>
      <c r="E81" s="172">
        <v>3942.98</v>
      </c>
      <c r="F81" s="169">
        <v>76</v>
      </c>
      <c r="G81" s="154" t="s">
        <v>313</v>
      </c>
      <c r="H81" s="148" t="s">
        <v>539</v>
      </c>
      <c r="I81" s="172">
        <v>3942.98</v>
      </c>
      <c r="J81" s="149"/>
    </row>
    <row r="82" ht="33.75" spans="1:10">
      <c r="A82" s="149">
        <v>76</v>
      </c>
      <c r="B82" s="158" t="s">
        <v>313</v>
      </c>
      <c r="C82" s="157" t="s">
        <v>540</v>
      </c>
      <c r="D82" s="157" t="s">
        <v>541</v>
      </c>
      <c r="E82" s="172">
        <v>3942.98</v>
      </c>
      <c r="F82" s="169">
        <v>77</v>
      </c>
      <c r="G82" s="154" t="s">
        <v>313</v>
      </c>
      <c r="H82" s="148" t="s">
        <v>542</v>
      </c>
      <c r="I82" s="172">
        <v>3942.98</v>
      </c>
      <c r="J82" s="149"/>
    </row>
    <row r="83" ht="33.75" spans="1:10">
      <c r="A83" s="149">
        <v>77</v>
      </c>
      <c r="B83" s="158" t="s">
        <v>313</v>
      </c>
      <c r="C83" s="157" t="s">
        <v>543</v>
      </c>
      <c r="D83" s="157" t="s">
        <v>544</v>
      </c>
      <c r="E83" s="172">
        <v>3942.98</v>
      </c>
      <c r="F83" s="169">
        <v>78</v>
      </c>
      <c r="G83" s="190" t="s">
        <v>313</v>
      </c>
      <c r="H83" s="175" t="s">
        <v>545</v>
      </c>
      <c r="I83" s="181">
        <v>3510.98</v>
      </c>
      <c r="J83" s="184">
        <v>40</v>
      </c>
    </row>
    <row r="84" ht="33.75" spans="1:10">
      <c r="A84" s="149">
        <v>78</v>
      </c>
      <c r="B84" s="158" t="s">
        <v>313</v>
      </c>
      <c r="C84" s="157" t="s">
        <v>546</v>
      </c>
      <c r="D84" s="157" t="s">
        <v>547</v>
      </c>
      <c r="E84" s="172">
        <v>3942.98</v>
      </c>
      <c r="F84" s="169">
        <v>79</v>
      </c>
      <c r="G84" s="190" t="s">
        <v>313</v>
      </c>
      <c r="H84" s="175" t="s">
        <v>548</v>
      </c>
      <c r="I84" s="181">
        <v>3305.78</v>
      </c>
      <c r="J84" s="184">
        <v>59</v>
      </c>
    </row>
    <row r="85" ht="33.75" spans="1:10">
      <c r="A85" s="149">
        <v>79</v>
      </c>
      <c r="B85" s="158" t="s">
        <v>313</v>
      </c>
      <c r="C85" s="157" t="s">
        <v>549</v>
      </c>
      <c r="D85" s="157" t="s">
        <v>550</v>
      </c>
      <c r="E85" s="172">
        <v>3942.98</v>
      </c>
      <c r="F85" s="169">
        <v>80</v>
      </c>
      <c r="G85" s="154" t="s">
        <v>313</v>
      </c>
      <c r="H85" s="148" t="s">
        <v>551</v>
      </c>
      <c r="I85" s="172">
        <v>3942.98</v>
      </c>
      <c r="J85" s="149"/>
    </row>
    <row r="86" ht="33.75" spans="1:10">
      <c r="A86" s="149">
        <v>80</v>
      </c>
      <c r="B86" s="158" t="s">
        <v>313</v>
      </c>
      <c r="C86" s="157" t="s">
        <v>552</v>
      </c>
      <c r="D86" s="148" t="s">
        <v>553</v>
      </c>
      <c r="E86" s="172">
        <v>3942.98</v>
      </c>
      <c r="F86" s="169">
        <v>81</v>
      </c>
      <c r="G86" s="154" t="s">
        <v>313</v>
      </c>
      <c r="H86" s="148" t="s">
        <v>554</v>
      </c>
      <c r="I86" s="172">
        <v>3942.98</v>
      </c>
      <c r="J86" s="149"/>
    </row>
    <row r="87" ht="34.5" spans="1:10">
      <c r="A87" s="149">
        <v>81</v>
      </c>
      <c r="B87" s="158" t="s">
        <v>313</v>
      </c>
      <c r="C87" s="157" t="s">
        <v>555</v>
      </c>
      <c r="D87" s="157" t="s">
        <v>556</v>
      </c>
      <c r="E87" s="172">
        <v>3942.98</v>
      </c>
      <c r="F87" s="169">
        <v>82</v>
      </c>
      <c r="G87" s="154" t="s">
        <v>313</v>
      </c>
      <c r="H87" s="148" t="s">
        <v>557</v>
      </c>
      <c r="I87" s="172">
        <v>3942.98</v>
      </c>
      <c r="J87" s="149"/>
    </row>
    <row r="88" ht="34.5" spans="1:10">
      <c r="A88" s="149">
        <v>82</v>
      </c>
      <c r="B88" s="158" t="s">
        <v>313</v>
      </c>
      <c r="C88" s="157" t="s">
        <v>558</v>
      </c>
      <c r="D88" s="157" t="s">
        <v>559</v>
      </c>
      <c r="E88" s="172">
        <v>3942.98</v>
      </c>
      <c r="F88" s="169">
        <v>83</v>
      </c>
      <c r="G88" s="191" t="s">
        <v>313</v>
      </c>
      <c r="H88" s="156" t="s">
        <v>560</v>
      </c>
      <c r="I88" s="172">
        <v>3942.98</v>
      </c>
      <c r="J88" s="196"/>
    </row>
    <row r="89" ht="33.75" spans="1:10">
      <c r="A89" s="149">
        <v>83</v>
      </c>
      <c r="B89" s="158" t="s">
        <v>313</v>
      </c>
      <c r="C89" s="157" t="s">
        <v>561</v>
      </c>
      <c r="D89" s="157" t="s">
        <v>562</v>
      </c>
      <c r="E89" s="172">
        <v>3942.98</v>
      </c>
      <c r="F89" s="169">
        <v>84</v>
      </c>
      <c r="G89" s="158" t="s">
        <v>313</v>
      </c>
      <c r="H89" s="156" t="s">
        <v>563</v>
      </c>
      <c r="I89" s="172">
        <v>3942.98</v>
      </c>
      <c r="J89" s="149"/>
    </row>
    <row r="90" ht="33.75" spans="1:10">
      <c r="A90" s="149">
        <v>84</v>
      </c>
      <c r="B90" s="158" t="s">
        <v>313</v>
      </c>
      <c r="C90" s="157" t="s">
        <v>564</v>
      </c>
      <c r="D90" s="157" t="s">
        <v>565</v>
      </c>
      <c r="E90" s="172">
        <v>3942.98</v>
      </c>
      <c r="F90" s="169">
        <v>85</v>
      </c>
      <c r="G90" s="158" t="s">
        <v>313</v>
      </c>
      <c r="H90" s="156" t="s">
        <v>566</v>
      </c>
      <c r="I90" s="172">
        <v>3942.98</v>
      </c>
      <c r="J90" s="149"/>
    </row>
    <row r="91" ht="33.75" spans="1:10">
      <c r="A91" s="149">
        <v>85</v>
      </c>
      <c r="B91" s="158" t="s">
        <v>313</v>
      </c>
      <c r="C91" s="157" t="s">
        <v>567</v>
      </c>
      <c r="D91" s="157" t="s">
        <v>568</v>
      </c>
      <c r="E91" s="172">
        <v>3942.98</v>
      </c>
      <c r="F91" s="169">
        <v>86</v>
      </c>
      <c r="G91" s="158" t="s">
        <v>313</v>
      </c>
      <c r="H91" s="156" t="s">
        <v>569</v>
      </c>
      <c r="I91" s="172">
        <v>3942.98</v>
      </c>
      <c r="J91" s="149"/>
    </row>
    <row r="92" ht="33.75" spans="1:10">
      <c r="A92" s="149">
        <v>86</v>
      </c>
      <c r="B92" s="158" t="s">
        <v>313</v>
      </c>
      <c r="C92" s="157" t="s">
        <v>570</v>
      </c>
      <c r="D92" s="157" t="s">
        <v>571</v>
      </c>
      <c r="E92" s="172">
        <v>3942.98</v>
      </c>
      <c r="F92" s="169">
        <v>87</v>
      </c>
      <c r="G92" s="154" t="s">
        <v>313</v>
      </c>
      <c r="H92" s="155" t="s">
        <v>572</v>
      </c>
      <c r="I92" s="172">
        <v>3942.98</v>
      </c>
      <c r="J92" s="157"/>
    </row>
    <row r="93" ht="33.75" spans="1:10">
      <c r="A93" s="149">
        <v>87</v>
      </c>
      <c r="B93" s="158" t="s">
        <v>313</v>
      </c>
      <c r="C93" s="157" t="s">
        <v>573</v>
      </c>
      <c r="D93" s="148" t="s">
        <v>574</v>
      </c>
      <c r="E93" s="172">
        <v>3942.98</v>
      </c>
      <c r="F93" s="169">
        <v>88</v>
      </c>
      <c r="G93" s="192" t="s">
        <v>313</v>
      </c>
      <c r="H93" s="193" t="s">
        <v>575</v>
      </c>
      <c r="I93" s="172">
        <v>3942.98</v>
      </c>
      <c r="J93" s="197"/>
    </row>
    <row r="94" ht="33.75" spans="1:10">
      <c r="A94" s="149">
        <v>88</v>
      </c>
      <c r="B94" s="158" t="s">
        <v>313</v>
      </c>
      <c r="C94" s="157" t="s">
        <v>576</v>
      </c>
      <c r="D94" s="157" t="s">
        <v>577</v>
      </c>
      <c r="E94" s="172">
        <v>3942.98</v>
      </c>
      <c r="F94" s="169">
        <v>89</v>
      </c>
      <c r="G94" s="192" t="s">
        <v>313</v>
      </c>
      <c r="H94" s="193" t="s">
        <v>578</v>
      </c>
      <c r="I94" s="198">
        <v>3942.98</v>
      </c>
      <c r="J94" s="199"/>
    </row>
    <row r="95" ht="33.75" spans="1:10">
      <c r="A95" s="149">
        <v>89</v>
      </c>
      <c r="B95" s="158" t="s">
        <v>313</v>
      </c>
      <c r="C95" s="157" t="s">
        <v>579</v>
      </c>
      <c r="D95" s="157" t="s">
        <v>580</v>
      </c>
      <c r="E95" s="172">
        <v>3942.98</v>
      </c>
      <c r="F95" s="169">
        <v>90</v>
      </c>
      <c r="G95" s="194" t="s">
        <v>313</v>
      </c>
      <c r="H95" s="195" t="s">
        <v>581</v>
      </c>
      <c r="I95" s="200">
        <v>3942.98</v>
      </c>
      <c r="J95" s="201"/>
    </row>
  </sheetData>
  <mergeCells count="17">
    <mergeCell ref="A1:E1"/>
    <mergeCell ref="F1:J1"/>
    <mergeCell ref="A2:E2"/>
    <mergeCell ref="F2:J2"/>
    <mergeCell ref="A5:D5"/>
    <mergeCell ref="F5:H5"/>
    <mergeCell ref="A6:D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workbookViewId="0">
      <selection activeCell="A1" sqref="A1:F1"/>
    </sheetView>
  </sheetViews>
  <sheetFormatPr defaultColWidth="9" defaultRowHeight="13.5"/>
  <cols>
    <col min="2" max="2" width="11.75" customWidth="true"/>
    <col min="5" max="5" width="15.625" customWidth="true"/>
    <col min="8" max="8" width="14.875" customWidth="true"/>
    <col min="9" max="9" width="12" customWidth="true"/>
    <col min="10" max="10" width="18.75" customWidth="true"/>
    <col min="11" max="11" width="7.75" customWidth="true"/>
  </cols>
  <sheetData>
    <row r="1" ht="70" customHeight="true" spans="1:11">
      <c r="A1" s="113" t="s">
        <v>582</v>
      </c>
      <c r="B1" s="113"/>
      <c r="C1" s="113"/>
      <c r="D1" s="113"/>
      <c r="E1" s="113"/>
      <c r="F1" s="113"/>
      <c r="G1" s="113" t="s">
        <v>582</v>
      </c>
      <c r="H1" s="113"/>
      <c r="I1" s="113"/>
      <c r="J1" s="113"/>
      <c r="K1" s="113"/>
    </row>
    <row r="2" spans="1:11">
      <c r="A2" s="114" t="s">
        <v>302</v>
      </c>
      <c r="B2" s="114"/>
      <c r="C2" s="114"/>
      <c r="D2" s="114"/>
      <c r="E2" s="114"/>
      <c r="F2" s="114"/>
      <c r="G2" s="114" t="s">
        <v>302</v>
      </c>
      <c r="H2" s="114"/>
      <c r="I2" s="114"/>
      <c r="J2" s="114"/>
      <c r="K2" s="114"/>
    </row>
    <row r="3" spans="1:11">
      <c r="A3" s="115" t="s">
        <v>1</v>
      </c>
      <c r="B3" s="115" t="s">
        <v>303</v>
      </c>
      <c r="C3" s="115" t="s">
        <v>304</v>
      </c>
      <c r="D3" s="115" t="s">
        <v>305</v>
      </c>
      <c r="E3" s="125" t="s">
        <v>583</v>
      </c>
      <c r="F3" s="115" t="s">
        <v>309</v>
      </c>
      <c r="G3" s="115" t="s">
        <v>1</v>
      </c>
      <c r="H3" s="115" t="s">
        <v>303</v>
      </c>
      <c r="I3" s="115" t="s">
        <v>304</v>
      </c>
      <c r="J3" s="125" t="s">
        <v>583</v>
      </c>
      <c r="K3" s="115" t="s">
        <v>309</v>
      </c>
    </row>
    <row r="4" spans="1:11">
      <c r="A4" s="116"/>
      <c r="B4" s="116"/>
      <c r="C4" s="116"/>
      <c r="D4" s="116"/>
      <c r="E4" s="126"/>
      <c r="F4" s="116"/>
      <c r="G4" s="116"/>
      <c r="H4" s="116"/>
      <c r="I4" s="116"/>
      <c r="J4" s="126"/>
      <c r="K4" s="116"/>
    </row>
    <row r="5" spans="1:11">
      <c r="A5" s="117" t="s">
        <v>584</v>
      </c>
      <c r="B5" s="118"/>
      <c r="C5" s="118"/>
      <c r="D5" s="118"/>
      <c r="E5" s="127">
        <f>SUM(E6+J5)</f>
        <v>463900.04</v>
      </c>
      <c r="F5" s="128"/>
      <c r="G5" s="129" t="s">
        <v>585</v>
      </c>
      <c r="H5" s="130"/>
      <c r="I5" s="130"/>
      <c r="J5" s="127">
        <f>SUM(J6:J68)</f>
        <v>195777.4</v>
      </c>
      <c r="K5" s="132"/>
    </row>
    <row r="6" ht="40.5" spans="1:11">
      <c r="A6" s="117" t="s">
        <v>586</v>
      </c>
      <c r="B6" s="118"/>
      <c r="C6" s="118"/>
      <c r="D6" s="118"/>
      <c r="E6" s="127">
        <f>SUM(E7:E75)</f>
        <v>268122.64</v>
      </c>
      <c r="F6" s="128"/>
      <c r="G6" s="119">
        <v>1</v>
      </c>
      <c r="H6" s="120" t="s">
        <v>587</v>
      </c>
      <c r="I6" s="121" t="s">
        <v>588</v>
      </c>
      <c r="J6" s="16">
        <v>3942.98</v>
      </c>
      <c r="K6" s="133"/>
    </row>
    <row r="7" ht="40.5" spans="1:11">
      <c r="A7" s="119">
        <v>1</v>
      </c>
      <c r="B7" s="120" t="s">
        <v>587</v>
      </c>
      <c r="C7" s="121" t="s">
        <v>589</v>
      </c>
      <c r="D7" s="119" t="s">
        <v>590</v>
      </c>
      <c r="E7" s="16">
        <v>3942.98</v>
      </c>
      <c r="F7" s="131"/>
      <c r="G7" s="119">
        <v>2</v>
      </c>
      <c r="H7" s="122" t="s">
        <v>587</v>
      </c>
      <c r="I7" s="124" t="s">
        <v>591</v>
      </c>
      <c r="J7" s="17">
        <v>0</v>
      </c>
      <c r="K7" s="10">
        <v>365</v>
      </c>
    </row>
    <row r="8" ht="40.5" spans="1:11">
      <c r="A8" s="119">
        <v>2</v>
      </c>
      <c r="B8" s="120" t="s">
        <v>587</v>
      </c>
      <c r="C8" s="121" t="s">
        <v>592</v>
      </c>
      <c r="D8" s="119" t="s">
        <v>593</v>
      </c>
      <c r="E8" s="16">
        <v>3942.98</v>
      </c>
      <c r="F8" s="120"/>
      <c r="G8" s="119">
        <v>3</v>
      </c>
      <c r="H8" s="120" t="s">
        <v>587</v>
      </c>
      <c r="I8" s="121" t="s">
        <v>594</v>
      </c>
      <c r="J8" s="16">
        <v>3942.98</v>
      </c>
      <c r="K8" s="3"/>
    </row>
    <row r="9" ht="40.5" spans="1:11">
      <c r="A9" s="119">
        <v>3</v>
      </c>
      <c r="B9" s="120" t="s">
        <v>587</v>
      </c>
      <c r="C9" s="121" t="s">
        <v>595</v>
      </c>
      <c r="D9" s="119" t="s">
        <v>596</v>
      </c>
      <c r="E9" s="16">
        <v>3942.98</v>
      </c>
      <c r="F9" s="120" t="s">
        <v>597</v>
      </c>
      <c r="G9" s="119">
        <v>4</v>
      </c>
      <c r="H9" s="122" t="s">
        <v>587</v>
      </c>
      <c r="I9" s="123" t="s">
        <v>598</v>
      </c>
      <c r="J9" s="17">
        <v>0</v>
      </c>
      <c r="K9" s="10">
        <v>365</v>
      </c>
    </row>
    <row r="10" ht="40.5" spans="1:11">
      <c r="A10" s="119">
        <v>4</v>
      </c>
      <c r="B10" s="120" t="s">
        <v>587</v>
      </c>
      <c r="C10" s="121" t="s">
        <v>599</v>
      </c>
      <c r="D10" s="119" t="s">
        <v>451</v>
      </c>
      <c r="E10" s="16">
        <v>3942.98</v>
      </c>
      <c r="F10" s="120"/>
      <c r="G10" s="119">
        <v>5</v>
      </c>
      <c r="H10" s="120" t="s">
        <v>587</v>
      </c>
      <c r="I10" s="121" t="s">
        <v>600</v>
      </c>
      <c r="J10" s="16">
        <v>3942.98</v>
      </c>
      <c r="K10" s="3"/>
    </row>
    <row r="11" ht="40.5" spans="1:11">
      <c r="A11" s="119">
        <v>5</v>
      </c>
      <c r="B11" s="120" t="s">
        <v>587</v>
      </c>
      <c r="C11" s="121" t="s">
        <v>601</v>
      </c>
      <c r="D11" s="119" t="s">
        <v>502</v>
      </c>
      <c r="E11" s="16">
        <v>3942.98</v>
      </c>
      <c r="F11" s="120"/>
      <c r="G11" s="119">
        <v>6</v>
      </c>
      <c r="H11" s="120" t="s">
        <v>587</v>
      </c>
      <c r="I11" s="121" t="s">
        <v>602</v>
      </c>
      <c r="J11" s="16">
        <v>3942.98</v>
      </c>
      <c r="K11" s="3"/>
    </row>
    <row r="12" ht="40.5" spans="1:11">
      <c r="A12" s="119">
        <v>6</v>
      </c>
      <c r="B12" s="120" t="s">
        <v>587</v>
      </c>
      <c r="C12" s="121" t="s">
        <v>603</v>
      </c>
      <c r="D12" s="119" t="s">
        <v>604</v>
      </c>
      <c r="E12" s="16">
        <v>3942.98</v>
      </c>
      <c r="F12" s="120"/>
      <c r="G12" s="119">
        <v>7</v>
      </c>
      <c r="H12" s="120" t="s">
        <v>587</v>
      </c>
      <c r="I12" s="121" t="s">
        <v>605</v>
      </c>
      <c r="J12" s="16">
        <v>3942.98</v>
      </c>
      <c r="K12" s="3"/>
    </row>
    <row r="13" ht="40.5" spans="1:11">
      <c r="A13" s="119">
        <v>7</v>
      </c>
      <c r="B13" s="120" t="s">
        <v>587</v>
      </c>
      <c r="C13" s="121" t="s">
        <v>606</v>
      </c>
      <c r="D13" s="119" t="s">
        <v>607</v>
      </c>
      <c r="E13" s="16">
        <v>3942.98</v>
      </c>
      <c r="F13" s="120"/>
      <c r="G13" s="119">
        <v>8</v>
      </c>
      <c r="H13" s="120" t="s">
        <v>587</v>
      </c>
      <c r="I13" s="121" t="s">
        <v>608</v>
      </c>
      <c r="J13" s="16">
        <v>3942.98</v>
      </c>
      <c r="K13" s="3"/>
    </row>
    <row r="14" ht="40.5" spans="1:11">
      <c r="A14" s="119">
        <v>8</v>
      </c>
      <c r="B14" s="120" t="s">
        <v>587</v>
      </c>
      <c r="C14" s="121" t="s">
        <v>609</v>
      </c>
      <c r="D14" s="119" t="s">
        <v>610</v>
      </c>
      <c r="E14" s="16">
        <v>3942.98</v>
      </c>
      <c r="F14" s="120"/>
      <c r="G14" s="119">
        <v>9</v>
      </c>
      <c r="H14" s="120" t="s">
        <v>587</v>
      </c>
      <c r="I14" s="121" t="s">
        <v>611</v>
      </c>
      <c r="J14" s="16">
        <v>3942.98</v>
      </c>
      <c r="K14" s="3"/>
    </row>
    <row r="15" ht="40.5" spans="1:11">
      <c r="A15" s="119">
        <v>9</v>
      </c>
      <c r="B15" s="120" t="s">
        <v>587</v>
      </c>
      <c r="C15" s="121" t="s">
        <v>612</v>
      </c>
      <c r="D15" s="119" t="s">
        <v>613</v>
      </c>
      <c r="E15" s="16">
        <v>3942.98</v>
      </c>
      <c r="F15" s="120"/>
      <c r="G15" s="119">
        <v>10</v>
      </c>
      <c r="H15" s="120" t="s">
        <v>587</v>
      </c>
      <c r="I15" s="121" t="s">
        <v>614</v>
      </c>
      <c r="J15" s="16">
        <v>3942.98</v>
      </c>
      <c r="K15" s="3"/>
    </row>
    <row r="16" ht="40.5" spans="1:11">
      <c r="A16" s="119">
        <v>10</v>
      </c>
      <c r="B16" s="120" t="s">
        <v>587</v>
      </c>
      <c r="C16" s="121" t="s">
        <v>615</v>
      </c>
      <c r="D16" s="119" t="s">
        <v>616</v>
      </c>
      <c r="E16" s="16">
        <v>3942.98</v>
      </c>
      <c r="F16" s="120"/>
      <c r="G16" s="119">
        <v>11</v>
      </c>
      <c r="H16" s="120" t="s">
        <v>587</v>
      </c>
      <c r="I16" s="121" t="s">
        <v>617</v>
      </c>
      <c r="J16" s="16">
        <v>3942.98</v>
      </c>
      <c r="K16" s="3"/>
    </row>
    <row r="17" ht="40.5" spans="1:11">
      <c r="A17" s="119">
        <v>11</v>
      </c>
      <c r="B17" s="120" t="s">
        <v>587</v>
      </c>
      <c r="C17" s="121" t="s">
        <v>618</v>
      </c>
      <c r="D17" s="119" t="s">
        <v>619</v>
      </c>
      <c r="E17" s="16">
        <v>3942.98</v>
      </c>
      <c r="F17" s="120"/>
      <c r="G17" s="119">
        <v>12</v>
      </c>
      <c r="H17" s="120" t="s">
        <v>587</v>
      </c>
      <c r="I17" s="121" t="s">
        <v>620</v>
      </c>
      <c r="J17" s="16">
        <v>3942.98</v>
      </c>
      <c r="K17" s="3"/>
    </row>
    <row r="18" ht="40.5" spans="1:11">
      <c r="A18" s="119">
        <v>12</v>
      </c>
      <c r="B18" s="120" t="s">
        <v>587</v>
      </c>
      <c r="C18" s="121" t="s">
        <v>621</v>
      </c>
      <c r="D18" s="119" t="s">
        <v>502</v>
      </c>
      <c r="E18" s="16">
        <v>3942.98</v>
      </c>
      <c r="F18" s="120"/>
      <c r="G18" s="119">
        <v>13</v>
      </c>
      <c r="H18" s="122" t="s">
        <v>587</v>
      </c>
      <c r="I18" s="234" t="s">
        <v>622</v>
      </c>
      <c r="J18" s="17">
        <v>0</v>
      </c>
      <c r="K18" s="10">
        <v>365</v>
      </c>
    </row>
    <row r="19" ht="40.5" spans="1:11">
      <c r="A19" s="119">
        <v>13</v>
      </c>
      <c r="B19" s="122" t="s">
        <v>587</v>
      </c>
      <c r="C19" s="123" t="s">
        <v>623</v>
      </c>
      <c r="D19" s="124" t="s">
        <v>624</v>
      </c>
      <c r="E19" s="17">
        <v>0</v>
      </c>
      <c r="F19" s="10">
        <v>365</v>
      </c>
      <c r="G19" s="119">
        <v>14</v>
      </c>
      <c r="H19" s="120" t="s">
        <v>587</v>
      </c>
      <c r="I19" s="235" t="s">
        <v>625</v>
      </c>
      <c r="J19" s="16">
        <v>3942.98</v>
      </c>
      <c r="K19" s="136"/>
    </row>
    <row r="20" ht="40.5" spans="1:11">
      <c r="A20" s="119">
        <v>14</v>
      </c>
      <c r="B20" s="120" t="s">
        <v>587</v>
      </c>
      <c r="C20" s="121" t="s">
        <v>626</v>
      </c>
      <c r="D20" s="119" t="s">
        <v>627</v>
      </c>
      <c r="E20" s="16">
        <v>3942.98</v>
      </c>
      <c r="F20" s="120"/>
      <c r="G20" s="119">
        <v>15</v>
      </c>
      <c r="H20" s="120" t="s">
        <v>587</v>
      </c>
      <c r="I20" s="235" t="s">
        <v>628</v>
      </c>
      <c r="J20" s="16">
        <v>3942.98</v>
      </c>
      <c r="K20" s="136"/>
    </row>
    <row r="21" ht="40.5" spans="1:11">
      <c r="A21" s="119">
        <v>15</v>
      </c>
      <c r="B21" s="120" t="s">
        <v>587</v>
      </c>
      <c r="C21" s="121" t="s">
        <v>629</v>
      </c>
      <c r="D21" s="119" t="s">
        <v>630</v>
      </c>
      <c r="E21" s="16">
        <v>3942.98</v>
      </c>
      <c r="F21" s="120"/>
      <c r="G21" s="119">
        <v>16</v>
      </c>
      <c r="H21" s="120" t="s">
        <v>587</v>
      </c>
      <c r="I21" s="235" t="s">
        <v>631</v>
      </c>
      <c r="J21" s="16">
        <v>3942.98</v>
      </c>
      <c r="K21" s="136"/>
    </row>
    <row r="22" ht="40.5" spans="1:11">
      <c r="A22" s="119">
        <v>16</v>
      </c>
      <c r="B22" s="120" t="s">
        <v>587</v>
      </c>
      <c r="C22" s="121" t="s">
        <v>632</v>
      </c>
      <c r="D22" s="119" t="s">
        <v>633</v>
      </c>
      <c r="E22" s="16">
        <v>3942.98</v>
      </c>
      <c r="F22" s="120"/>
      <c r="G22" s="119">
        <v>17</v>
      </c>
      <c r="H22" s="120" t="s">
        <v>587</v>
      </c>
      <c r="I22" s="235" t="s">
        <v>634</v>
      </c>
      <c r="J22" s="16">
        <v>3942.98</v>
      </c>
      <c r="K22" s="3"/>
    </row>
    <row r="23" ht="40.5" spans="1:11">
      <c r="A23" s="119">
        <v>17</v>
      </c>
      <c r="B23" s="120" t="s">
        <v>587</v>
      </c>
      <c r="C23" s="121" t="s">
        <v>635</v>
      </c>
      <c r="D23" s="119" t="s">
        <v>636</v>
      </c>
      <c r="E23" s="16">
        <v>3942.98</v>
      </c>
      <c r="F23" s="120"/>
      <c r="G23" s="119">
        <v>18</v>
      </c>
      <c r="H23" s="120" t="s">
        <v>587</v>
      </c>
      <c r="I23" s="235" t="s">
        <v>637</v>
      </c>
      <c r="J23" s="16">
        <v>3942.98</v>
      </c>
      <c r="K23" s="3"/>
    </row>
    <row r="24" ht="40.5" spans="1:11">
      <c r="A24" s="119">
        <v>18</v>
      </c>
      <c r="B24" s="120" t="s">
        <v>587</v>
      </c>
      <c r="C24" s="121" t="s">
        <v>638</v>
      </c>
      <c r="D24" s="119" t="s">
        <v>639</v>
      </c>
      <c r="E24" s="16">
        <v>3942.98</v>
      </c>
      <c r="F24" s="120"/>
      <c r="G24" s="119">
        <v>19</v>
      </c>
      <c r="H24" s="122" t="s">
        <v>587</v>
      </c>
      <c r="I24" s="134" t="s">
        <v>640</v>
      </c>
      <c r="J24" s="17">
        <v>0</v>
      </c>
      <c r="K24" s="10">
        <v>365</v>
      </c>
    </row>
    <row r="25" ht="40.5" spans="1:11">
      <c r="A25" s="119">
        <v>19</v>
      </c>
      <c r="B25" s="120" t="s">
        <v>587</v>
      </c>
      <c r="C25" s="121" t="s">
        <v>641</v>
      </c>
      <c r="D25" s="119" t="s">
        <v>642</v>
      </c>
      <c r="E25" s="16">
        <v>3942.98</v>
      </c>
      <c r="F25" s="120"/>
      <c r="G25" s="119">
        <v>20</v>
      </c>
      <c r="H25" s="120" t="s">
        <v>587</v>
      </c>
      <c r="I25" s="235" t="s">
        <v>643</v>
      </c>
      <c r="J25" s="16">
        <v>3942.98</v>
      </c>
      <c r="K25" s="136"/>
    </row>
    <row r="26" ht="40.5" spans="1:11">
      <c r="A26" s="119">
        <v>20</v>
      </c>
      <c r="B26" s="120" t="s">
        <v>587</v>
      </c>
      <c r="C26" s="121" t="s">
        <v>644</v>
      </c>
      <c r="D26" s="119" t="s">
        <v>645</v>
      </c>
      <c r="E26" s="16">
        <v>3942.98</v>
      </c>
      <c r="F26" s="120"/>
      <c r="G26" s="119">
        <v>21</v>
      </c>
      <c r="H26" s="122" t="s">
        <v>587</v>
      </c>
      <c r="I26" s="234" t="s">
        <v>646</v>
      </c>
      <c r="J26" s="17">
        <v>0</v>
      </c>
      <c r="K26" s="10">
        <v>365</v>
      </c>
    </row>
    <row r="27" ht="40.5" spans="1:11">
      <c r="A27" s="119">
        <v>21</v>
      </c>
      <c r="B27" s="120" t="s">
        <v>587</v>
      </c>
      <c r="C27" s="121" t="s">
        <v>647</v>
      </c>
      <c r="D27" s="119" t="s">
        <v>648</v>
      </c>
      <c r="E27" s="16">
        <v>3942.98</v>
      </c>
      <c r="F27" s="120"/>
      <c r="G27" s="119">
        <v>22</v>
      </c>
      <c r="H27" s="120" t="s">
        <v>587</v>
      </c>
      <c r="I27" s="235" t="s">
        <v>649</v>
      </c>
      <c r="J27" s="16">
        <v>3942.98</v>
      </c>
      <c r="K27" s="3"/>
    </row>
    <row r="28" ht="40.5" spans="1:11">
      <c r="A28" s="119">
        <v>22</v>
      </c>
      <c r="B28" s="120" t="s">
        <v>587</v>
      </c>
      <c r="C28" s="121" t="s">
        <v>650</v>
      </c>
      <c r="D28" s="119" t="s">
        <v>651</v>
      </c>
      <c r="E28" s="16">
        <v>3942.98</v>
      </c>
      <c r="F28" s="120"/>
      <c r="G28" s="119">
        <v>23</v>
      </c>
      <c r="H28" s="120" t="s">
        <v>587</v>
      </c>
      <c r="I28" s="235" t="s">
        <v>652</v>
      </c>
      <c r="J28" s="16">
        <v>3942.98</v>
      </c>
      <c r="K28" s="136"/>
    </row>
    <row r="29" ht="40.5" spans="1:11">
      <c r="A29" s="119">
        <v>23</v>
      </c>
      <c r="B29" s="120" t="s">
        <v>587</v>
      </c>
      <c r="C29" s="121" t="s">
        <v>653</v>
      </c>
      <c r="D29" s="119" t="s">
        <v>654</v>
      </c>
      <c r="E29" s="16">
        <v>3942.98</v>
      </c>
      <c r="F29" s="120"/>
      <c r="G29" s="119">
        <v>24</v>
      </c>
      <c r="H29" s="122" t="s">
        <v>587</v>
      </c>
      <c r="I29" s="234" t="s">
        <v>655</v>
      </c>
      <c r="J29" s="17">
        <v>0</v>
      </c>
      <c r="K29" s="10">
        <v>365</v>
      </c>
    </row>
    <row r="30" ht="40.5" spans="1:11">
      <c r="A30" s="119">
        <v>24</v>
      </c>
      <c r="B30" s="120" t="s">
        <v>587</v>
      </c>
      <c r="C30" s="121" t="s">
        <v>656</v>
      </c>
      <c r="D30" s="119" t="s">
        <v>657</v>
      </c>
      <c r="E30" s="16">
        <v>3942.98</v>
      </c>
      <c r="F30" s="120"/>
      <c r="G30" s="119">
        <v>25</v>
      </c>
      <c r="H30" s="120" t="s">
        <v>587</v>
      </c>
      <c r="I30" s="235" t="s">
        <v>658</v>
      </c>
      <c r="J30" s="16">
        <v>3942.98</v>
      </c>
      <c r="K30" s="3"/>
    </row>
    <row r="31" ht="40.5" spans="1:11">
      <c r="A31" s="119">
        <v>25</v>
      </c>
      <c r="B31" s="120" t="s">
        <v>587</v>
      </c>
      <c r="C31" s="121" t="s">
        <v>659</v>
      </c>
      <c r="D31" s="119" t="s">
        <v>660</v>
      </c>
      <c r="E31" s="16">
        <v>3942.98</v>
      </c>
      <c r="F31" s="120"/>
      <c r="G31" s="119">
        <v>26</v>
      </c>
      <c r="H31" s="120" t="s">
        <v>587</v>
      </c>
      <c r="I31" s="235" t="s">
        <v>661</v>
      </c>
      <c r="J31" s="16">
        <v>3942.98</v>
      </c>
      <c r="K31" s="136"/>
    </row>
    <row r="32" ht="40.5" spans="1:11">
      <c r="A32" s="119">
        <v>26</v>
      </c>
      <c r="B32" s="120" t="s">
        <v>587</v>
      </c>
      <c r="C32" s="121" t="s">
        <v>662</v>
      </c>
      <c r="D32" s="119" t="s">
        <v>663</v>
      </c>
      <c r="E32" s="16">
        <v>3942.98</v>
      </c>
      <c r="F32" s="120"/>
      <c r="G32" s="119">
        <v>27</v>
      </c>
      <c r="H32" s="122" t="s">
        <v>587</v>
      </c>
      <c r="I32" s="234" t="s">
        <v>664</v>
      </c>
      <c r="J32" s="137">
        <v>2571.38</v>
      </c>
      <c r="K32" s="10">
        <v>127</v>
      </c>
    </row>
    <row r="33" ht="40.5" spans="1:11">
      <c r="A33" s="119">
        <v>27</v>
      </c>
      <c r="B33" s="120" t="s">
        <v>587</v>
      </c>
      <c r="C33" s="121" t="s">
        <v>665</v>
      </c>
      <c r="D33" s="119" t="s">
        <v>666</v>
      </c>
      <c r="E33" s="16">
        <v>3942.98</v>
      </c>
      <c r="F33" s="120"/>
      <c r="G33" s="119">
        <v>28</v>
      </c>
      <c r="H33" s="120" t="s">
        <v>587</v>
      </c>
      <c r="I33" s="235" t="s">
        <v>667</v>
      </c>
      <c r="J33" s="16">
        <v>3942.98</v>
      </c>
      <c r="K33" s="136"/>
    </row>
    <row r="34" ht="40.5" spans="1:11">
      <c r="A34" s="119">
        <v>28</v>
      </c>
      <c r="B34" s="120" t="s">
        <v>587</v>
      </c>
      <c r="C34" s="121" t="s">
        <v>668</v>
      </c>
      <c r="D34" s="119" t="s">
        <v>669</v>
      </c>
      <c r="E34" s="16">
        <v>3942.98</v>
      </c>
      <c r="F34" s="120"/>
      <c r="G34" s="119">
        <v>29</v>
      </c>
      <c r="H34" s="122" t="s">
        <v>587</v>
      </c>
      <c r="I34" s="234" t="s">
        <v>670</v>
      </c>
      <c r="J34" s="17">
        <v>0</v>
      </c>
      <c r="K34" s="10">
        <v>365</v>
      </c>
    </row>
    <row r="35" ht="40.5" spans="1:11">
      <c r="A35" s="119">
        <v>29</v>
      </c>
      <c r="B35" s="120" t="s">
        <v>587</v>
      </c>
      <c r="C35" s="121" t="s">
        <v>671</v>
      </c>
      <c r="D35" s="119" t="s">
        <v>672</v>
      </c>
      <c r="E35" s="16">
        <v>3942.98</v>
      </c>
      <c r="F35" s="120"/>
      <c r="G35" s="119">
        <v>30</v>
      </c>
      <c r="H35" s="122" t="s">
        <v>587</v>
      </c>
      <c r="I35" s="234" t="s">
        <v>673</v>
      </c>
      <c r="J35" s="17">
        <v>0</v>
      </c>
      <c r="K35" s="10">
        <v>365</v>
      </c>
    </row>
    <row r="36" ht="40.5" spans="1:11">
      <c r="A36" s="119">
        <v>30</v>
      </c>
      <c r="B36" s="120" t="s">
        <v>587</v>
      </c>
      <c r="C36" s="121" t="s">
        <v>674</v>
      </c>
      <c r="D36" s="119" t="s">
        <v>675</v>
      </c>
      <c r="E36" s="16">
        <v>3942.98</v>
      </c>
      <c r="F36" s="120"/>
      <c r="G36" s="119">
        <v>31</v>
      </c>
      <c r="H36" s="122" t="s">
        <v>587</v>
      </c>
      <c r="I36" s="234" t="s">
        <v>676</v>
      </c>
      <c r="J36" s="17">
        <v>0</v>
      </c>
      <c r="K36" s="10">
        <v>365</v>
      </c>
    </row>
    <row r="37" ht="40.5" spans="1:11">
      <c r="A37" s="119">
        <v>31</v>
      </c>
      <c r="B37" s="120" t="s">
        <v>587</v>
      </c>
      <c r="C37" s="121" t="s">
        <v>677</v>
      </c>
      <c r="D37" s="119" t="s">
        <v>678</v>
      </c>
      <c r="E37" s="16">
        <v>3942.98</v>
      </c>
      <c r="F37" s="120"/>
      <c r="G37" s="119">
        <v>32</v>
      </c>
      <c r="H37" s="122" t="s">
        <v>587</v>
      </c>
      <c r="I37" s="234" t="s">
        <v>679</v>
      </c>
      <c r="J37" s="17">
        <v>0</v>
      </c>
      <c r="K37" s="10">
        <v>365</v>
      </c>
    </row>
    <row r="38" ht="40.5" spans="1:11">
      <c r="A38" s="119">
        <v>32</v>
      </c>
      <c r="B38" s="120" t="s">
        <v>587</v>
      </c>
      <c r="C38" s="121" t="s">
        <v>680</v>
      </c>
      <c r="D38" s="119" t="s">
        <v>681</v>
      </c>
      <c r="E38" s="16">
        <v>3942.98</v>
      </c>
      <c r="F38" s="120"/>
      <c r="G38" s="119">
        <v>33</v>
      </c>
      <c r="H38" s="122" t="s">
        <v>587</v>
      </c>
      <c r="I38" s="234" t="s">
        <v>682</v>
      </c>
      <c r="J38" s="17">
        <v>0</v>
      </c>
      <c r="K38" s="10">
        <v>365</v>
      </c>
    </row>
    <row r="39" ht="40.5" spans="1:11">
      <c r="A39" s="119">
        <v>33</v>
      </c>
      <c r="B39" s="120" t="s">
        <v>587</v>
      </c>
      <c r="C39" s="121" t="s">
        <v>683</v>
      </c>
      <c r="D39" s="119" t="s">
        <v>684</v>
      </c>
      <c r="E39" s="16">
        <v>3942.98</v>
      </c>
      <c r="F39" s="120"/>
      <c r="G39" s="119">
        <v>34</v>
      </c>
      <c r="H39" s="122" t="s">
        <v>587</v>
      </c>
      <c r="I39" s="234" t="s">
        <v>685</v>
      </c>
      <c r="J39" s="17">
        <v>0</v>
      </c>
      <c r="K39" s="10">
        <v>365</v>
      </c>
    </row>
    <row r="40" ht="40.5" spans="1:11">
      <c r="A40" s="119">
        <v>34</v>
      </c>
      <c r="B40" s="120" t="s">
        <v>587</v>
      </c>
      <c r="C40" s="121" t="s">
        <v>686</v>
      </c>
      <c r="D40" s="119" t="s">
        <v>687</v>
      </c>
      <c r="E40" s="16">
        <v>3942.98</v>
      </c>
      <c r="F40" s="120"/>
      <c r="G40" s="119">
        <v>35</v>
      </c>
      <c r="H40" s="122" t="s">
        <v>587</v>
      </c>
      <c r="I40" s="234" t="s">
        <v>688</v>
      </c>
      <c r="J40" s="17">
        <v>0</v>
      </c>
      <c r="K40" s="10">
        <v>365</v>
      </c>
    </row>
    <row r="41" ht="40.5" spans="1:11">
      <c r="A41" s="119">
        <v>35</v>
      </c>
      <c r="B41" s="120" t="s">
        <v>587</v>
      </c>
      <c r="C41" s="121" t="s">
        <v>689</v>
      </c>
      <c r="D41" s="119" t="s">
        <v>690</v>
      </c>
      <c r="E41" s="16">
        <v>3942.98</v>
      </c>
      <c r="F41" s="120"/>
      <c r="G41" s="119">
        <v>36</v>
      </c>
      <c r="H41" s="120" t="s">
        <v>587</v>
      </c>
      <c r="I41" s="131" t="s">
        <v>691</v>
      </c>
      <c r="J41" s="16">
        <v>3942.98</v>
      </c>
      <c r="K41" s="133"/>
    </row>
    <row r="42" ht="40.5" spans="1:11">
      <c r="A42" s="119">
        <v>36</v>
      </c>
      <c r="B42" s="120" t="s">
        <v>587</v>
      </c>
      <c r="C42" s="121" t="s">
        <v>692</v>
      </c>
      <c r="D42" s="119" t="s">
        <v>457</v>
      </c>
      <c r="E42" s="16">
        <v>3942.98</v>
      </c>
      <c r="F42" s="120"/>
      <c r="G42" s="119">
        <v>37</v>
      </c>
      <c r="H42" s="120" t="s">
        <v>587</v>
      </c>
      <c r="I42" s="120" t="s">
        <v>693</v>
      </c>
      <c r="J42" s="16">
        <v>3942.98</v>
      </c>
      <c r="K42" s="119"/>
    </row>
    <row r="43" ht="40.5" spans="1:11">
      <c r="A43" s="119">
        <v>37</v>
      </c>
      <c r="B43" s="120" t="s">
        <v>587</v>
      </c>
      <c r="C43" s="121" t="s">
        <v>694</v>
      </c>
      <c r="D43" s="119" t="s">
        <v>695</v>
      </c>
      <c r="E43" s="16">
        <v>3942.98</v>
      </c>
      <c r="F43" s="120"/>
      <c r="G43" s="119">
        <v>38</v>
      </c>
      <c r="H43" s="120" t="s">
        <v>587</v>
      </c>
      <c r="I43" s="121" t="s">
        <v>696</v>
      </c>
      <c r="J43" s="16">
        <v>3942.98</v>
      </c>
      <c r="K43" s="133"/>
    </row>
    <row r="44" ht="40.5" spans="1:11">
      <c r="A44" s="119">
        <v>38</v>
      </c>
      <c r="B44" s="120" t="s">
        <v>587</v>
      </c>
      <c r="C44" s="121" t="s">
        <v>697</v>
      </c>
      <c r="D44" s="119" t="s">
        <v>698</v>
      </c>
      <c r="E44" s="16">
        <v>3942.98</v>
      </c>
      <c r="F44" s="120"/>
      <c r="G44" s="119">
        <v>39</v>
      </c>
      <c r="H44" s="120" t="s">
        <v>587</v>
      </c>
      <c r="I44" s="121" t="s">
        <v>699</v>
      </c>
      <c r="J44" s="16">
        <v>3942.98</v>
      </c>
      <c r="K44" s="133"/>
    </row>
    <row r="45" ht="40.5" spans="1:11">
      <c r="A45" s="119">
        <v>39</v>
      </c>
      <c r="B45" s="120" t="s">
        <v>587</v>
      </c>
      <c r="C45" s="121" t="s">
        <v>700</v>
      </c>
      <c r="D45" s="119" t="s">
        <v>701</v>
      </c>
      <c r="E45" s="16">
        <v>3942.98</v>
      </c>
      <c r="F45" s="120"/>
      <c r="G45" s="119">
        <v>40</v>
      </c>
      <c r="H45" s="120" t="s">
        <v>587</v>
      </c>
      <c r="I45" s="121" t="s">
        <v>702</v>
      </c>
      <c r="J45" s="16">
        <v>3942.98</v>
      </c>
      <c r="K45" s="138"/>
    </row>
    <row r="46" ht="40.5" spans="1:11">
      <c r="A46" s="119">
        <v>40</v>
      </c>
      <c r="B46" s="120" t="s">
        <v>587</v>
      </c>
      <c r="C46" s="121" t="s">
        <v>703</v>
      </c>
      <c r="D46" s="119" t="s">
        <v>704</v>
      </c>
      <c r="E46" s="16">
        <v>3942.98</v>
      </c>
      <c r="F46" s="120"/>
      <c r="G46" s="119">
        <v>41</v>
      </c>
      <c r="H46" s="120" t="s">
        <v>587</v>
      </c>
      <c r="I46" s="121" t="s">
        <v>705</v>
      </c>
      <c r="J46" s="16">
        <v>3942.98</v>
      </c>
      <c r="K46" s="138"/>
    </row>
    <row r="47" ht="40.5" spans="1:11">
      <c r="A47" s="119">
        <v>41</v>
      </c>
      <c r="B47" s="120" t="s">
        <v>587</v>
      </c>
      <c r="C47" s="121" t="s">
        <v>706</v>
      </c>
      <c r="D47" s="119" t="s">
        <v>707</v>
      </c>
      <c r="E47" s="16">
        <v>3942.98</v>
      </c>
      <c r="F47" s="120"/>
      <c r="G47" s="119">
        <v>42</v>
      </c>
      <c r="H47" s="120" t="s">
        <v>587</v>
      </c>
      <c r="I47" s="235" t="s">
        <v>708</v>
      </c>
      <c r="J47" s="16">
        <v>3942.98</v>
      </c>
      <c r="K47" s="138"/>
    </row>
    <row r="48" ht="40.5" spans="1:11">
      <c r="A48" s="119">
        <v>42</v>
      </c>
      <c r="B48" s="120" t="s">
        <v>587</v>
      </c>
      <c r="C48" s="121" t="s">
        <v>709</v>
      </c>
      <c r="D48" s="119" t="s">
        <v>710</v>
      </c>
      <c r="E48" s="16">
        <v>3942.98</v>
      </c>
      <c r="F48" s="120"/>
      <c r="G48" s="119">
        <v>43</v>
      </c>
      <c r="H48" s="120" t="s">
        <v>587</v>
      </c>
      <c r="I48" s="235" t="s">
        <v>711</v>
      </c>
      <c r="J48" s="16">
        <v>3942.98</v>
      </c>
      <c r="K48" s="138"/>
    </row>
    <row r="49" ht="40.5" spans="1:11">
      <c r="A49" s="119">
        <v>43</v>
      </c>
      <c r="B49" s="120" t="s">
        <v>587</v>
      </c>
      <c r="C49" s="121" t="s">
        <v>712</v>
      </c>
      <c r="D49" s="119" t="s">
        <v>713</v>
      </c>
      <c r="E49" s="16">
        <v>3942.98</v>
      </c>
      <c r="F49" s="120"/>
      <c r="G49" s="119">
        <v>44</v>
      </c>
      <c r="H49" s="120" t="s">
        <v>587</v>
      </c>
      <c r="I49" s="121" t="s">
        <v>714</v>
      </c>
      <c r="J49" s="16">
        <v>3942.98</v>
      </c>
      <c r="K49" s="138"/>
    </row>
    <row r="50" ht="40.5" spans="1:11">
      <c r="A50" s="119">
        <v>44</v>
      </c>
      <c r="B50" s="120" t="s">
        <v>587</v>
      </c>
      <c r="C50" s="121" t="s">
        <v>715</v>
      </c>
      <c r="D50" s="119" t="s">
        <v>716</v>
      </c>
      <c r="E50" s="16">
        <v>3942.98</v>
      </c>
      <c r="F50" s="120"/>
      <c r="G50" s="119">
        <v>45</v>
      </c>
      <c r="H50" s="120" t="s">
        <v>587</v>
      </c>
      <c r="I50" s="121" t="s">
        <v>717</v>
      </c>
      <c r="J50" s="16">
        <v>3942.98</v>
      </c>
      <c r="K50" s="138"/>
    </row>
    <row r="51" ht="40.5" spans="1:11">
      <c r="A51" s="119">
        <v>45</v>
      </c>
      <c r="B51" s="120" t="s">
        <v>587</v>
      </c>
      <c r="C51" s="121" t="s">
        <v>718</v>
      </c>
      <c r="D51" s="119" t="s">
        <v>719</v>
      </c>
      <c r="E51" s="16">
        <v>3942.98</v>
      </c>
      <c r="F51" s="120"/>
      <c r="G51" s="119">
        <v>46</v>
      </c>
      <c r="H51" s="120" t="s">
        <v>587</v>
      </c>
      <c r="I51" s="121" t="s">
        <v>720</v>
      </c>
      <c r="J51" s="16">
        <v>3942.98</v>
      </c>
      <c r="K51" s="138"/>
    </row>
    <row r="52" ht="40.5" spans="1:11">
      <c r="A52" s="119">
        <v>46</v>
      </c>
      <c r="B52" s="120" t="s">
        <v>587</v>
      </c>
      <c r="C52" s="121" t="s">
        <v>721</v>
      </c>
      <c r="D52" s="119" t="s">
        <v>722</v>
      </c>
      <c r="E52" s="16">
        <v>3942.98</v>
      </c>
      <c r="F52" s="120"/>
      <c r="G52" s="119">
        <v>47</v>
      </c>
      <c r="H52" s="120" t="s">
        <v>587</v>
      </c>
      <c r="I52" s="121" t="s">
        <v>723</v>
      </c>
      <c r="J52" s="16">
        <v>3942.98</v>
      </c>
      <c r="K52" s="138"/>
    </row>
    <row r="53" ht="40.5" spans="1:11">
      <c r="A53" s="119">
        <v>47</v>
      </c>
      <c r="B53" s="120" t="s">
        <v>587</v>
      </c>
      <c r="C53" s="121" t="s">
        <v>724</v>
      </c>
      <c r="D53" s="119" t="s">
        <v>725</v>
      </c>
      <c r="E53" s="16">
        <v>3942.98</v>
      </c>
      <c r="F53" s="120"/>
      <c r="G53" s="119">
        <v>48</v>
      </c>
      <c r="H53" s="120" t="s">
        <v>587</v>
      </c>
      <c r="I53" s="121" t="s">
        <v>726</v>
      </c>
      <c r="J53" s="16">
        <v>3942.98</v>
      </c>
      <c r="K53" s="138"/>
    </row>
    <row r="54" ht="40.5" spans="1:11">
      <c r="A54" s="119">
        <v>48</v>
      </c>
      <c r="B54" s="120" t="s">
        <v>587</v>
      </c>
      <c r="C54" s="121" t="s">
        <v>727</v>
      </c>
      <c r="D54" s="119" t="s">
        <v>728</v>
      </c>
      <c r="E54" s="16">
        <v>3942.98</v>
      </c>
      <c r="F54" s="120"/>
      <c r="G54" s="119">
        <v>49</v>
      </c>
      <c r="H54" s="120" t="s">
        <v>587</v>
      </c>
      <c r="I54" s="121" t="s">
        <v>729</v>
      </c>
      <c r="J54" s="16">
        <v>3942.98</v>
      </c>
      <c r="K54" s="138"/>
    </row>
    <row r="55" ht="40.5" spans="1:11">
      <c r="A55" s="119">
        <v>49</v>
      </c>
      <c r="B55" s="120" t="s">
        <v>587</v>
      </c>
      <c r="C55" s="121" t="s">
        <v>730</v>
      </c>
      <c r="D55" s="119" t="s">
        <v>731</v>
      </c>
      <c r="E55" s="16">
        <v>3942.98</v>
      </c>
      <c r="F55" s="120"/>
      <c r="G55" s="119">
        <v>50</v>
      </c>
      <c r="H55" s="120" t="s">
        <v>587</v>
      </c>
      <c r="I55" s="121" t="s">
        <v>732</v>
      </c>
      <c r="J55" s="16">
        <v>3942.98</v>
      </c>
      <c r="K55" s="138"/>
    </row>
    <row r="56" ht="40.5" spans="1:11">
      <c r="A56" s="119">
        <v>50</v>
      </c>
      <c r="B56" s="120" t="s">
        <v>587</v>
      </c>
      <c r="C56" s="121" t="s">
        <v>733</v>
      </c>
      <c r="D56" s="119" t="s">
        <v>734</v>
      </c>
      <c r="E56" s="16">
        <v>3942.98</v>
      </c>
      <c r="F56" s="120"/>
      <c r="G56" s="119">
        <v>51</v>
      </c>
      <c r="H56" s="120" t="s">
        <v>587</v>
      </c>
      <c r="I56" s="121" t="s">
        <v>735</v>
      </c>
      <c r="J56" s="16">
        <v>3942.98</v>
      </c>
      <c r="K56" s="138"/>
    </row>
    <row r="57" ht="40.5" spans="1:11">
      <c r="A57" s="119">
        <v>51</v>
      </c>
      <c r="B57" s="120" t="s">
        <v>587</v>
      </c>
      <c r="C57" s="121" t="s">
        <v>736</v>
      </c>
      <c r="D57" s="119" t="s">
        <v>737</v>
      </c>
      <c r="E57" s="16">
        <v>3942.98</v>
      </c>
      <c r="F57" s="120"/>
      <c r="G57" s="119">
        <v>52</v>
      </c>
      <c r="H57" s="120" t="s">
        <v>587</v>
      </c>
      <c r="I57" s="121" t="s">
        <v>738</v>
      </c>
      <c r="J57" s="16">
        <v>3942.98</v>
      </c>
      <c r="K57" s="138"/>
    </row>
    <row r="58" ht="40.5" spans="1:11">
      <c r="A58" s="119">
        <v>52</v>
      </c>
      <c r="B58" s="120" t="s">
        <v>587</v>
      </c>
      <c r="C58" s="121" t="s">
        <v>739</v>
      </c>
      <c r="D58" s="119" t="s">
        <v>740</v>
      </c>
      <c r="E58" s="16">
        <v>3942.98</v>
      </c>
      <c r="F58" s="120"/>
      <c r="G58" s="119">
        <v>53</v>
      </c>
      <c r="H58" s="120" t="s">
        <v>587</v>
      </c>
      <c r="I58" s="121" t="s">
        <v>741</v>
      </c>
      <c r="J58" s="16">
        <v>3942.98</v>
      </c>
      <c r="K58" s="138"/>
    </row>
    <row r="59" ht="40.5" spans="1:11">
      <c r="A59" s="119">
        <v>53</v>
      </c>
      <c r="B59" s="120" t="s">
        <v>587</v>
      </c>
      <c r="C59" s="121" t="s">
        <v>742</v>
      </c>
      <c r="D59" s="119" t="s">
        <v>743</v>
      </c>
      <c r="E59" s="16">
        <v>3942.98</v>
      </c>
      <c r="F59" s="120"/>
      <c r="G59" s="119">
        <v>54</v>
      </c>
      <c r="H59" s="120" t="s">
        <v>587</v>
      </c>
      <c r="I59" s="121" t="s">
        <v>744</v>
      </c>
      <c r="J59" s="16">
        <v>3942.98</v>
      </c>
      <c r="K59" s="138"/>
    </row>
    <row r="60" ht="40.5" spans="1:11">
      <c r="A60" s="119">
        <v>54</v>
      </c>
      <c r="B60" s="120" t="s">
        <v>587</v>
      </c>
      <c r="C60" s="121" t="s">
        <v>745</v>
      </c>
      <c r="D60" s="119" t="s">
        <v>746</v>
      </c>
      <c r="E60" s="16">
        <v>3942.98</v>
      </c>
      <c r="F60" s="120"/>
      <c r="G60" s="119">
        <v>55</v>
      </c>
      <c r="H60" s="120" t="s">
        <v>587</v>
      </c>
      <c r="I60" s="139" t="s">
        <v>747</v>
      </c>
      <c r="J60" s="140">
        <v>3942.98</v>
      </c>
      <c r="K60" s="138"/>
    </row>
    <row r="61" ht="40.5" spans="1:11">
      <c r="A61" s="119">
        <v>55</v>
      </c>
      <c r="B61" s="120" t="s">
        <v>587</v>
      </c>
      <c r="C61" s="121" t="s">
        <v>748</v>
      </c>
      <c r="D61" s="119" t="s">
        <v>749</v>
      </c>
      <c r="E61" s="16">
        <v>3942.98</v>
      </c>
      <c r="F61" s="120"/>
      <c r="G61" s="119">
        <v>56</v>
      </c>
      <c r="H61" s="120" t="s">
        <v>587</v>
      </c>
      <c r="I61" s="121" t="s">
        <v>750</v>
      </c>
      <c r="J61" s="140">
        <v>3942.98</v>
      </c>
      <c r="K61" s="138"/>
    </row>
    <row r="62" ht="40.5" spans="1:11">
      <c r="A62" s="119">
        <v>56</v>
      </c>
      <c r="B62" s="120" t="s">
        <v>587</v>
      </c>
      <c r="C62" s="121" t="s">
        <v>751</v>
      </c>
      <c r="D62" s="119" t="s">
        <v>752</v>
      </c>
      <c r="E62" s="16">
        <v>3942.98</v>
      </c>
      <c r="F62" s="120"/>
      <c r="G62" s="119">
        <v>57</v>
      </c>
      <c r="H62" s="120" t="s">
        <v>587</v>
      </c>
      <c r="I62" s="121" t="s">
        <v>753</v>
      </c>
      <c r="J62" s="140">
        <v>3942.98</v>
      </c>
      <c r="K62" s="138"/>
    </row>
    <row r="63" ht="40.5" spans="1:11">
      <c r="A63" s="119">
        <v>57</v>
      </c>
      <c r="B63" s="120" t="s">
        <v>587</v>
      </c>
      <c r="C63" s="121" t="s">
        <v>754</v>
      </c>
      <c r="D63" s="119" t="s">
        <v>755</v>
      </c>
      <c r="E63" s="16">
        <v>3942.98</v>
      </c>
      <c r="F63" s="120"/>
      <c r="G63" s="119">
        <v>58</v>
      </c>
      <c r="H63" s="120" t="s">
        <v>587</v>
      </c>
      <c r="I63" s="121" t="s">
        <v>756</v>
      </c>
      <c r="J63" s="140">
        <v>3942.98</v>
      </c>
      <c r="K63" s="138"/>
    </row>
    <row r="64" ht="40.5" spans="1:11">
      <c r="A64" s="119">
        <v>58</v>
      </c>
      <c r="B64" s="120" t="s">
        <v>587</v>
      </c>
      <c r="C64" s="121" t="s">
        <v>757</v>
      </c>
      <c r="D64" s="119" t="s">
        <v>758</v>
      </c>
      <c r="E64" s="16">
        <v>3942.98</v>
      </c>
      <c r="F64" s="120"/>
      <c r="G64" s="119">
        <v>59</v>
      </c>
      <c r="H64" s="120" t="s">
        <v>587</v>
      </c>
      <c r="I64" s="121" t="s">
        <v>759</v>
      </c>
      <c r="J64" s="140">
        <v>3942.98</v>
      </c>
      <c r="K64" s="138"/>
    </row>
    <row r="65" ht="40.5" spans="1:11">
      <c r="A65" s="119">
        <v>59</v>
      </c>
      <c r="B65" s="120" t="s">
        <v>587</v>
      </c>
      <c r="C65" s="121" t="s">
        <v>760</v>
      </c>
      <c r="D65" s="119" t="s">
        <v>761</v>
      </c>
      <c r="E65" s="16">
        <v>3942.98</v>
      </c>
      <c r="F65" s="120"/>
      <c r="G65" s="119">
        <v>60</v>
      </c>
      <c r="H65" s="120" t="s">
        <v>587</v>
      </c>
      <c r="I65" s="121" t="s">
        <v>762</v>
      </c>
      <c r="J65" s="140">
        <v>3942.98</v>
      </c>
      <c r="K65" s="138"/>
    </row>
    <row r="66" ht="40.5" spans="1:11">
      <c r="A66" s="119">
        <v>60</v>
      </c>
      <c r="B66" s="120" t="s">
        <v>587</v>
      </c>
      <c r="C66" s="121" t="s">
        <v>763</v>
      </c>
      <c r="D66" s="119" t="s">
        <v>764</v>
      </c>
      <c r="E66" s="16">
        <v>3942.98</v>
      </c>
      <c r="F66" s="120"/>
      <c r="G66" s="119">
        <v>61</v>
      </c>
      <c r="H66" s="120" t="s">
        <v>587</v>
      </c>
      <c r="I66" s="121" t="s">
        <v>765</v>
      </c>
      <c r="J66" s="140">
        <v>3942.98</v>
      </c>
      <c r="K66" s="138"/>
    </row>
    <row r="67" ht="40.5" spans="1:11">
      <c r="A67" s="119">
        <v>61</v>
      </c>
      <c r="B67" s="120" t="s">
        <v>587</v>
      </c>
      <c r="C67" s="121" t="s">
        <v>766</v>
      </c>
      <c r="D67" s="119" t="s">
        <v>755</v>
      </c>
      <c r="E67" s="16">
        <v>3942.98</v>
      </c>
      <c r="F67" s="120"/>
      <c r="G67" s="119">
        <v>62</v>
      </c>
      <c r="H67" s="120" t="s">
        <v>587</v>
      </c>
      <c r="I67" s="121" t="s">
        <v>767</v>
      </c>
      <c r="J67" s="140">
        <v>3942.98</v>
      </c>
      <c r="K67" s="138"/>
    </row>
    <row r="68" ht="40.5" spans="1:11">
      <c r="A68" s="119">
        <v>62</v>
      </c>
      <c r="B68" s="120" t="s">
        <v>587</v>
      </c>
      <c r="C68" s="121" t="s">
        <v>768</v>
      </c>
      <c r="D68" s="119" t="s">
        <v>769</v>
      </c>
      <c r="E68" s="16">
        <v>3942.98</v>
      </c>
      <c r="F68" s="120"/>
      <c r="G68" s="119">
        <v>63</v>
      </c>
      <c r="H68" s="120" t="s">
        <v>587</v>
      </c>
      <c r="I68" s="121" t="s">
        <v>770</v>
      </c>
      <c r="J68" s="140">
        <v>3942.98</v>
      </c>
      <c r="K68" s="138"/>
    </row>
    <row r="69" ht="40.5" spans="1:11">
      <c r="A69" s="119">
        <v>63</v>
      </c>
      <c r="B69" s="120" t="s">
        <v>587</v>
      </c>
      <c r="C69" s="121" t="s">
        <v>771</v>
      </c>
      <c r="D69" s="119" t="s">
        <v>633</v>
      </c>
      <c r="E69" s="16">
        <v>3942.98</v>
      </c>
      <c r="F69" s="120"/>
      <c r="G69" s="141"/>
      <c r="H69" s="142"/>
      <c r="I69" s="142"/>
      <c r="J69" s="142"/>
      <c r="K69" s="144"/>
    </row>
    <row r="70" ht="40.5" spans="1:11">
      <c r="A70" s="119">
        <v>64</v>
      </c>
      <c r="B70" s="120" t="s">
        <v>587</v>
      </c>
      <c r="C70" s="235" t="s">
        <v>772</v>
      </c>
      <c r="D70" s="119" t="s">
        <v>773</v>
      </c>
      <c r="E70" s="16">
        <v>3942.98</v>
      </c>
      <c r="F70" s="120"/>
      <c r="G70" s="142"/>
      <c r="H70" s="142"/>
      <c r="I70" s="142"/>
      <c r="J70" s="142"/>
      <c r="K70" s="142"/>
    </row>
    <row r="71" ht="40.5" spans="1:11">
      <c r="A71" s="119">
        <v>65</v>
      </c>
      <c r="B71" s="120" t="s">
        <v>587</v>
      </c>
      <c r="C71" s="121" t="s">
        <v>774</v>
      </c>
      <c r="D71" s="119" t="s">
        <v>775</v>
      </c>
      <c r="E71" s="16">
        <v>3942.98</v>
      </c>
      <c r="F71" s="131"/>
      <c r="G71" s="142"/>
      <c r="H71" s="142"/>
      <c r="I71" s="143"/>
      <c r="J71" s="142"/>
      <c r="K71" s="142"/>
    </row>
    <row r="72" ht="40.5" spans="1:11">
      <c r="A72" s="119">
        <v>66</v>
      </c>
      <c r="B72" s="120" t="s">
        <v>587</v>
      </c>
      <c r="C72" s="235" t="s">
        <v>776</v>
      </c>
      <c r="D72" s="119" t="s">
        <v>777</v>
      </c>
      <c r="E72" s="16">
        <v>3942.98</v>
      </c>
      <c r="F72" s="131"/>
      <c r="G72" s="142"/>
      <c r="H72" s="142"/>
      <c r="I72" s="142"/>
      <c r="J72" s="142"/>
      <c r="K72" s="143"/>
    </row>
    <row r="73" ht="40.5" spans="1:11">
      <c r="A73" s="119">
        <v>67</v>
      </c>
      <c r="B73" s="120" t="s">
        <v>587</v>
      </c>
      <c r="C73" s="121" t="s">
        <v>778</v>
      </c>
      <c r="D73" s="119" t="s">
        <v>779</v>
      </c>
      <c r="E73" s="16">
        <v>3942.98</v>
      </c>
      <c r="F73" s="131"/>
      <c r="G73" s="143"/>
      <c r="H73" s="142"/>
      <c r="I73" s="142"/>
      <c r="J73" s="142"/>
      <c r="K73" s="143"/>
    </row>
    <row r="74" ht="40.5" spans="1:11">
      <c r="A74" s="119">
        <v>68</v>
      </c>
      <c r="B74" s="120" t="s">
        <v>587</v>
      </c>
      <c r="C74" s="119" t="s">
        <v>780</v>
      </c>
      <c r="D74" s="119" t="s">
        <v>781</v>
      </c>
      <c r="E74" s="16">
        <v>3942.98</v>
      </c>
      <c r="F74" s="120"/>
      <c r="G74" s="143"/>
      <c r="H74" s="142"/>
      <c r="I74" s="142"/>
      <c r="J74" s="142"/>
      <c r="K74" s="142"/>
    </row>
    <row r="75" ht="40.5" spans="1:11">
      <c r="A75" s="119">
        <v>69</v>
      </c>
      <c r="B75" s="120" t="s">
        <v>587</v>
      </c>
      <c r="C75" s="121" t="s">
        <v>782</v>
      </c>
      <c r="D75" s="119" t="s">
        <v>783</v>
      </c>
      <c r="E75" s="16">
        <v>3942.98</v>
      </c>
      <c r="F75" s="131"/>
      <c r="G75" s="142"/>
      <c r="H75" s="143"/>
      <c r="I75" s="142"/>
      <c r="J75" s="142"/>
      <c r="K75" s="142"/>
    </row>
  </sheetData>
  <mergeCells count="20">
    <mergeCell ref="A1:F1"/>
    <mergeCell ref="G1:K1"/>
    <mergeCell ref="A2:F2"/>
    <mergeCell ref="G2:K2"/>
    <mergeCell ref="A5:D5"/>
    <mergeCell ref="G5:I5"/>
    <mergeCell ref="A6:D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K46:K59"/>
    <mergeCell ref="K60:K6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"/>
  <sheetViews>
    <sheetView workbookViewId="0">
      <selection activeCell="P13" sqref="P13"/>
    </sheetView>
  </sheetViews>
  <sheetFormatPr defaultColWidth="9" defaultRowHeight="13.5"/>
  <cols>
    <col min="2" max="2" width="14.125" customWidth="true"/>
    <col min="5" max="5" width="13" customWidth="true"/>
    <col min="8" max="8" width="14.625" customWidth="true"/>
    <col min="10" max="10" width="14.25" customWidth="true"/>
  </cols>
  <sheetData>
    <row r="1" ht="62" customHeight="true" spans="1:11">
      <c r="A1" s="69" t="s">
        <v>784</v>
      </c>
      <c r="B1" s="69"/>
      <c r="C1" s="69"/>
      <c r="D1" s="69"/>
      <c r="E1" s="69"/>
      <c r="F1" s="69"/>
      <c r="G1" s="69" t="s">
        <v>784</v>
      </c>
      <c r="H1" s="69"/>
      <c r="I1" s="69"/>
      <c r="J1" s="69"/>
      <c r="K1" s="69"/>
    </row>
    <row r="2" ht="27" customHeight="true" spans="1:11">
      <c r="A2" s="70" t="s">
        <v>302</v>
      </c>
      <c r="B2" s="70"/>
      <c r="C2" s="70"/>
      <c r="D2" s="70"/>
      <c r="E2" s="70"/>
      <c r="F2" s="70"/>
      <c r="G2" s="70" t="s">
        <v>302</v>
      </c>
      <c r="H2" s="70"/>
      <c r="I2" s="70"/>
      <c r="J2" s="70"/>
      <c r="K2" s="70"/>
    </row>
    <row r="3" spans="1:11">
      <c r="A3" s="71" t="s">
        <v>1</v>
      </c>
      <c r="B3" s="72" t="s">
        <v>303</v>
      </c>
      <c r="C3" s="71" t="s">
        <v>785</v>
      </c>
      <c r="D3" s="71" t="s">
        <v>305</v>
      </c>
      <c r="E3" s="79" t="s">
        <v>583</v>
      </c>
      <c r="F3" s="80" t="s">
        <v>309</v>
      </c>
      <c r="G3" s="71" t="s">
        <v>1</v>
      </c>
      <c r="H3" s="72" t="s">
        <v>303</v>
      </c>
      <c r="I3" s="71" t="s">
        <v>785</v>
      </c>
      <c r="J3" s="79" t="s">
        <v>583</v>
      </c>
      <c r="K3" s="71" t="s">
        <v>309</v>
      </c>
    </row>
    <row r="4" spans="1:11">
      <c r="A4" s="71"/>
      <c r="B4" s="73"/>
      <c r="C4" s="71"/>
      <c r="D4" s="74"/>
      <c r="E4" s="79"/>
      <c r="F4" s="81"/>
      <c r="G4" s="71"/>
      <c r="H4" s="73"/>
      <c r="I4" s="71"/>
      <c r="J4" s="79"/>
      <c r="K4" s="71"/>
    </row>
    <row r="5" ht="28" customHeight="true" spans="1:11">
      <c r="A5" s="75" t="s">
        <v>786</v>
      </c>
      <c r="B5" s="75"/>
      <c r="C5" s="75"/>
      <c r="D5" s="75"/>
      <c r="E5" s="82">
        <f>SUM(J5+E6)</f>
        <v>567685.039999999</v>
      </c>
      <c r="F5" s="83"/>
      <c r="G5" s="84" t="s">
        <v>311</v>
      </c>
      <c r="H5" s="85"/>
      <c r="I5" s="85"/>
      <c r="J5" s="82">
        <f>SUM(J6:J51)</f>
        <v>133933.68</v>
      </c>
      <c r="K5" s="92"/>
    </row>
    <row r="6" ht="22.5" spans="1:11">
      <c r="A6" s="75" t="s">
        <v>787</v>
      </c>
      <c r="B6" s="75"/>
      <c r="C6" s="75"/>
      <c r="D6" s="75"/>
      <c r="E6" s="82">
        <f>SUM(E7:E118)</f>
        <v>433751.36</v>
      </c>
      <c r="F6" s="83"/>
      <c r="G6" s="74">
        <v>1</v>
      </c>
      <c r="H6" s="72" t="s">
        <v>788</v>
      </c>
      <c r="I6" s="76" t="s">
        <v>789</v>
      </c>
      <c r="J6" s="86">
        <v>3942.98</v>
      </c>
      <c r="K6" s="93"/>
    </row>
    <row r="7" ht="33.75" spans="1:11">
      <c r="A7" s="74">
        <v>1</v>
      </c>
      <c r="B7" s="72" t="s">
        <v>788</v>
      </c>
      <c r="C7" s="71" t="s">
        <v>790</v>
      </c>
      <c r="D7" s="71" t="s">
        <v>627</v>
      </c>
      <c r="E7" s="86">
        <v>3942.98</v>
      </c>
      <c r="F7" s="74"/>
      <c r="G7" s="74">
        <v>2</v>
      </c>
      <c r="H7" s="72" t="s">
        <v>788</v>
      </c>
      <c r="I7" s="76" t="s">
        <v>791</v>
      </c>
      <c r="J7" s="86">
        <v>3942.98</v>
      </c>
      <c r="K7" s="93"/>
    </row>
    <row r="8" ht="33.75" spans="1:11">
      <c r="A8" s="74">
        <v>2</v>
      </c>
      <c r="B8" s="72" t="s">
        <v>788</v>
      </c>
      <c r="C8" s="71" t="s">
        <v>792</v>
      </c>
      <c r="D8" s="71" t="s">
        <v>793</v>
      </c>
      <c r="E8" s="86">
        <v>3942.98</v>
      </c>
      <c r="F8" s="74"/>
      <c r="G8" s="74">
        <v>3</v>
      </c>
      <c r="H8" s="72" t="s">
        <v>788</v>
      </c>
      <c r="I8" s="76" t="s">
        <v>794</v>
      </c>
      <c r="J8" s="86">
        <v>3942.98</v>
      </c>
      <c r="K8" s="93"/>
    </row>
    <row r="9" ht="33.75" spans="1:11">
      <c r="A9" s="74">
        <v>3</v>
      </c>
      <c r="B9" s="72" t="s">
        <v>788</v>
      </c>
      <c r="C9" s="71" t="s">
        <v>795</v>
      </c>
      <c r="D9" s="71" t="s">
        <v>796</v>
      </c>
      <c r="E9" s="86">
        <v>3942.98</v>
      </c>
      <c r="F9" s="74"/>
      <c r="G9" s="74">
        <v>4</v>
      </c>
      <c r="H9" s="72" t="s">
        <v>788</v>
      </c>
      <c r="I9" s="76" t="s">
        <v>797</v>
      </c>
      <c r="J9" s="86">
        <v>3942.98</v>
      </c>
      <c r="K9" s="93"/>
    </row>
    <row r="10" ht="33.75" spans="1:11">
      <c r="A10" s="74">
        <v>4</v>
      </c>
      <c r="B10" s="72" t="s">
        <v>788</v>
      </c>
      <c r="C10" s="71" t="s">
        <v>798</v>
      </c>
      <c r="D10" s="71" t="s">
        <v>799</v>
      </c>
      <c r="E10" s="86">
        <v>3942.98</v>
      </c>
      <c r="F10" s="74"/>
      <c r="G10" s="74">
        <v>5</v>
      </c>
      <c r="H10" s="72" t="s">
        <v>788</v>
      </c>
      <c r="I10" s="76" t="s">
        <v>800</v>
      </c>
      <c r="J10" s="86">
        <v>3942.98</v>
      </c>
      <c r="K10" s="93"/>
    </row>
    <row r="11" ht="33.75" spans="1:11">
      <c r="A11" s="74">
        <v>5</v>
      </c>
      <c r="B11" s="72" t="s">
        <v>788</v>
      </c>
      <c r="C11" s="71" t="s">
        <v>801</v>
      </c>
      <c r="D11" s="71" t="s">
        <v>802</v>
      </c>
      <c r="E11" s="86">
        <v>3942.98</v>
      </c>
      <c r="F11" s="74"/>
      <c r="G11" s="74">
        <v>6</v>
      </c>
      <c r="H11" s="72" t="s">
        <v>788</v>
      </c>
      <c r="I11" s="76" t="s">
        <v>803</v>
      </c>
      <c r="J11" s="86">
        <v>3942.98</v>
      </c>
      <c r="K11" s="93"/>
    </row>
    <row r="12" ht="33.75" spans="1:11">
      <c r="A12" s="74">
        <v>6</v>
      </c>
      <c r="B12" s="72" t="s">
        <v>788</v>
      </c>
      <c r="C12" s="76" t="s">
        <v>804</v>
      </c>
      <c r="D12" s="71" t="s">
        <v>805</v>
      </c>
      <c r="E12" s="86">
        <v>3942.98</v>
      </c>
      <c r="F12" s="74"/>
      <c r="G12" s="74">
        <v>7</v>
      </c>
      <c r="H12" s="72" t="s">
        <v>788</v>
      </c>
      <c r="I12" s="76" t="s">
        <v>806</v>
      </c>
      <c r="J12" s="86">
        <v>3942.98</v>
      </c>
      <c r="K12" s="93"/>
    </row>
    <row r="13" ht="33.75" spans="1:11">
      <c r="A13" s="74">
        <v>7</v>
      </c>
      <c r="B13" s="72" t="s">
        <v>788</v>
      </c>
      <c r="C13" s="76" t="s">
        <v>807</v>
      </c>
      <c r="D13" s="71" t="s">
        <v>808</v>
      </c>
      <c r="E13" s="86">
        <v>3942.98</v>
      </c>
      <c r="F13" s="74"/>
      <c r="G13" s="74">
        <v>8</v>
      </c>
      <c r="H13" s="72" t="s">
        <v>788</v>
      </c>
      <c r="I13" s="76" t="s">
        <v>809</v>
      </c>
      <c r="J13" s="86">
        <v>3942.98</v>
      </c>
      <c r="K13" s="93"/>
    </row>
    <row r="14" ht="33.75" spans="1:11">
      <c r="A14" s="74">
        <v>8</v>
      </c>
      <c r="B14" s="72" t="s">
        <v>788</v>
      </c>
      <c r="C14" s="71" t="s">
        <v>810</v>
      </c>
      <c r="D14" s="71" t="s">
        <v>811</v>
      </c>
      <c r="E14" s="86">
        <v>3942.98</v>
      </c>
      <c r="F14" s="74"/>
      <c r="G14" s="74">
        <v>9</v>
      </c>
      <c r="H14" s="72" t="s">
        <v>788</v>
      </c>
      <c r="I14" s="76" t="s">
        <v>812</v>
      </c>
      <c r="J14" s="86">
        <v>3942.98</v>
      </c>
      <c r="K14" s="94"/>
    </row>
    <row r="15" ht="33.75" spans="1:11">
      <c r="A15" s="74">
        <v>9</v>
      </c>
      <c r="B15" s="72" t="s">
        <v>788</v>
      </c>
      <c r="C15" s="71" t="s">
        <v>813</v>
      </c>
      <c r="D15" s="71" t="s">
        <v>814</v>
      </c>
      <c r="E15" s="86">
        <v>3942.98</v>
      </c>
      <c r="F15" s="74"/>
      <c r="G15" s="74">
        <v>10</v>
      </c>
      <c r="H15" s="72" t="s">
        <v>788</v>
      </c>
      <c r="I15" s="76" t="s">
        <v>815</v>
      </c>
      <c r="J15" s="86">
        <v>3942.98</v>
      </c>
      <c r="K15" s="93"/>
    </row>
    <row r="16" ht="33.75" spans="1:11">
      <c r="A16" s="74">
        <v>10</v>
      </c>
      <c r="B16" s="72" t="s">
        <v>788</v>
      </c>
      <c r="C16" s="71" t="s">
        <v>816</v>
      </c>
      <c r="D16" s="71" t="s">
        <v>817</v>
      </c>
      <c r="E16" s="86">
        <v>3942.98</v>
      </c>
      <c r="F16" s="74"/>
      <c r="G16" s="74">
        <v>11</v>
      </c>
      <c r="H16" s="72" t="s">
        <v>788</v>
      </c>
      <c r="I16" s="76" t="s">
        <v>818</v>
      </c>
      <c r="J16" s="86">
        <v>3942.98</v>
      </c>
      <c r="K16" s="93"/>
    </row>
    <row r="17" ht="33.75" spans="1:11">
      <c r="A17" s="74">
        <v>11</v>
      </c>
      <c r="B17" s="72" t="s">
        <v>788</v>
      </c>
      <c r="C17" s="76" t="s">
        <v>819</v>
      </c>
      <c r="D17" s="71" t="s">
        <v>820</v>
      </c>
      <c r="E17" s="86">
        <v>3942.98</v>
      </c>
      <c r="F17" s="74"/>
      <c r="G17" s="74">
        <v>12</v>
      </c>
      <c r="H17" s="72" t="s">
        <v>788</v>
      </c>
      <c r="I17" s="76" t="s">
        <v>821</v>
      </c>
      <c r="J17" s="86">
        <v>3942.98</v>
      </c>
      <c r="K17" s="93"/>
    </row>
    <row r="18" ht="33.75" spans="1:11">
      <c r="A18" s="74">
        <v>12</v>
      </c>
      <c r="B18" s="72" t="s">
        <v>788</v>
      </c>
      <c r="C18" s="76" t="s">
        <v>822</v>
      </c>
      <c r="D18" s="71" t="s">
        <v>823</v>
      </c>
      <c r="E18" s="86">
        <v>3942.98</v>
      </c>
      <c r="F18" s="74"/>
      <c r="G18" s="74">
        <v>13</v>
      </c>
      <c r="H18" s="72" t="s">
        <v>788</v>
      </c>
      <c r="I18" s="236" t="s">
        <v>824</v>
      </c>
      <c r="J18" s="86">
        <v>3942.98</v>
      </c>
      <c r="K18" s="93"/>
    </row>
    <row r="19" ht="33.75" spans="1:11">
      <c r="A19" s="74">
        <v>13</v>
      </c>
      <c r="B19" s="72" t="s">
        <v>788</v>
      </c>
      <c r="C19" s="71" t="s">
        <v>825</v>
      </c>
      <c r="D19" s="71" t="s">
        <v>826</v>
      </c>
      <c r="E19" s="86">
        <v>3942.98</v>
      </c>
      <c r="F19" s="74"/>
      <c r="G19" s="74">
        <v>14</v>
      </c>
      <c r="H19" s="72" t="s">
        <v>788</v>
      </c>
      <c r="I19" s="236" t="s">
        <v>827</v>
      </c>
      <c r="J19" s="86">
        <v>3942.98</v>
      </c>
      <c r="K19" s="71"/>
    </row>
    <row r="20" ht="33.75" spans="1:11">
      <c r="A20" s="74">
        <v>14</v>
      </c>
      <c r="B20" s="72" t="s">
        <v>788</v>
      </c>
      <c r="C20" s="76" t="s">
        <v>828</v>
      </c>
      <c r="D20" s="71" t="s">
        <v>829</v>
      </c>
      <c r="E20" s="86">
        <v>3942.98</v>
      </c>
      <c r="F20" s="74"/>
      <c r="G20" s="74">
        <v>15</v>
      </c>
      <c r="H20" s="72" t="s">
        <v>788</v>
      </c>
      <c r="I20" s="236" t="s">
        <v>830</v>
      </c>
      <c r="J20" s="86">
        <v>3942.98</v>
      </c>
      <c r="K20" s="71"/>
    </row>
    <row r="21" ht="33.75" spans="1:11">
      <c r="A21" s="74">
        <v>15</v>
      </c>
      <c r="B21" s="72" t="s">
        <v>788</v>
      </c>
      <c r="C21" s="76" t="s">
        <v>831</v>
      </c>
      <c r="D21" s="71" t="s">
        <v>832</v>
      </c>
      <c r="E21" s="86">
        <v>3942.98</v>
      </c>
      <c r="F21" s="74"/>
      <c r="G21" s="74">
        <v>16</v>
      </c>
      <c r="H21" s="72" t="s">
        <v>788</v>
      </c>
      <c r="I21" s="236" t="s">
        <v>833</v>
      </c>
      <c r="J21" s="86">
        <v>3942.98</v>
      </c>
      <c r="K21" s="71"/>
    </row>
    <row r="22" ht="33.75" spans="1:11">
      <c r="A22" s="74">
        <v>16</v>
      </c>
      <c r="B22" s="72" t="s">
        <v>788</v>
      </c>
      <c r="C22" s="76" t="s">
        <v>834</v>
      </c>
      <c r="D22" s="71" t="s">
        <v>835</v>
      </c>
      <c r="E22" s="86">
        <v>3942.98</v>
      </c>
      <c r="F22" s="74"/>
      <c r="G22" s="74">
        <v>17</v>
      </c>
      <c r="H22" s="77" t="s">
        <v>788</v>
      </c>
      <c r="I22" s="237" t="s">
        <v>836</v>
      </c>
      <c r="J22" s="87">
        <v>0</v>
      </c>
      <c r="K22" s="78">
        <v>365</v>
      </c>
    </row>
    <row r="23" ht="33.75" spans="1:11">
      <c r="A23" s="74">
        <v>17</v>
      </c>
      <c r="B23" s="72" t="s">
        <v>788</v>
      </c>
      <c r="C23" s="76" t="s">
        <v>837</v>
      </c>
      <c r="D23" s="71" t="s">
        <v>838</v>
      </c>
      <c r="E23" s="86">
        <v>3942.98</v>
      </c>
      <c r="F23" s="74"/>
      <c r="G23" s="74">
        <v>18</v>
      </c>
      <c r="H23" s="77" t="s">
        <v>788</v>
      </c>
      <c r="I23" s="237" t="s">
        <v>839</v>
      </c>
      <c r="J23" s="87">
        <v>0</v>
      </c>
      <c r="K23" s="78">
        <v>365</v>
      </c>
    </row>
    <row r="24" ht="33.75" spans="1:11">
      <c r="A24" s="74">
        <v>18</v>
      </c>
      <c r="B24" s="72" t="s">
        <v>788</v>
      </c>
      <c r="C24" s="76" t="s">
        <v>840</v>
      </c>
      <c r="D24" s="71" t="s">
        <v>841</v>
      </c>
      <c r="E24" s="86">
        <v>3942.98</v>
      </c>
      <c r="F24" s="74"/>
      <c r="G24" s="74">
        <v>19</v>
      </c>
      <c r="H24" s="77" t="s">
        <v>788</v>
      </c>
      <c r="I24" s="237" t="s">
        <v>842</v>
      </c>
      <c r="J24" s="87">
        <v>0</v>
      </c>
      <c r="K24" s="78">
        <v>365</v>
      </c>
    </row>
    <row r="25" ht="33.75" spans="1:11">
      <c r="A25" s="74">
        <v>19</v>
      </c>
      <c r="B25" s="72" t="s">
        <v>788</v>
      </c>
      <c r="C25" s="71" t="s">
        <v>843</v>
      </c>
      <c r="D25" s="71" t="s">
        <v>844</v>
      </c>
      <c r="E25" s="86">
        <v>3942.98</v>
      </c>
      <c r="F25" s="74"/>
      <c r="G25" s="74">
        <v>20</v>
      </c>
      <c r="H25" s="77" t="s">
        <v>788</v>
      </c>
      <c r="I25" s="237" t="s">
        <v>845</v>
      </c>
      <c r="J25" s="87">
        <v>2711.78</v>
      </c>
      <c r="K25" s="96">
        <v>114</v>
      </c>
    </row>
    <row r="26" ht="33.75" spans="1:11">
      <c r="A26" s="74">
        <v>20</v>
      </c>
      <c r="B26" s="72" t="s">
        <v>788</v>
      </c>
      <c r="C26" s="71" t="s">
        <v>846</v>
      </c>
      <c r="D26" s="71" t="s">
        <v>847</v>
      </c>
      <c r="E26" s="86">
        <v>3942.98</v>
      </c>
      <c r="F26" s="74"/>
      <c r="G26" s="74">
        <v>21</v>
      </c>
      <c r="H26" s="77" t="s">
        <v>788</v>
      </c>
      <c r="I26" s="237" t="s">
        <v>848</v>
      </c>
      <c r="J26" s="87">
        <v>2560.58</v>
      </c>
      <c r="K26" s="78">
        <v>128</v>
      </c>
    </row>
    <row r="27" ht="33.75" spans="1:11">
      <c r="A27" s="74">
        <v>21</v>
      </c>
      <c r="B27" s="72" t="s">
        <v>788</v>
      </c>
      <c r="C27" s="71" t="s">
        <v>849</v>
      </c>
      <c r="D27" s="71" t="s">
        <v>850</v>
      </c>
      <c r="E27" s="86">
        <v>3942.98</v>
      </c>
      <c r="F27" s="74"/>
      <c r="G27" s="74">
        <v>22</v>
      </c>
      <c r="H27" s="72" t="s">
        <v>788</v>
      </c>
      <c r="I27" s="236" t="s">
        <v>851</v>
      </c>
      <c r="J27" s="86">
        <v>3942.98</v>
      </c>
      <c r="K27" s="71"/>
    </row>
    <row r="28" ht="33.75" spans="1:11">
      <c r="A28" s="74">
        <v>22</v>
      </c>
      <c r="B28" s="72" t="s">
        <v>788</v>
      </c>
      <c r="C28" s="71" t="s">
        <v>852</v>
      </c>
      <c r="D28" s="71" t="s">
        <v>853</v>
      </c>
      <c r="E28" s="86">
        <v>3942.98</v>
      </c>
      <c r="F28" s="74"/>
      <c r="G28" s="74">
        <v>23</v>
      </c>
      <c r="H28" s="77" t="s">
        <v>788</v>
      </c>
      <c r="I28" s="237" t="s">
        <v>854</v>
      </c>
      <c r="J28" s="87">
        <v>0</v>
      </c>
      <c r="K28" s="78">
        <v>365</v>
      </c>
    </row>
    <row r="29" ht="33.75" spans="1:11">
      <c r="A29" s="74">
        <v>23</v>
      </c>
      <c r="B29" s="72" t="s">
        <v>788</v>
      </c>
      <c r="C29" s="71" t="s">
        <v>855</v>
      </c>
      <c r="D29" s="71" t="s">
        <v>856</v>
      </c>
      <c r="E29" s="86">
        <v>3942.98</v>
      </c>
      <c r="F29" s="74"/>
      <c r="G29" s="74">
        <v>24</v>
      </c>
      <c r="H29" s="77" t="s">
        <v>788</v>
      </c>
      <c r="I29" s="237" t="s">
        <v>857</v>
      </c>
      <c r="J29" s="87">
        <v>0</v>
      </c>
      <c r="K29" s="78">
        <v>365</v>
      </c>
    </row>
    <row r="30" ht="33.75" spans="1:11">
      <c r="A30" s="74">
        <v>24</v>
      </c>
      <c r="B30" s="72" t="s">
        <v>788</v>
      </c>
      <c r="C30" s="71" t="s">
        <v>858</v>
      </c>
      <c r="D30" s="71" t="s">
        <v>627</v>
      </c>
      <c r="E30" s="86">
        <v>3942.98</v>
      </c>
      <c r="F30" s="74"/>
      <c r="G30" s="74">
        <v>25</v>
      </c>
      <c r="H30" s="77" t="s">
        <v>788</v>
      </c>
      <c r="I30" s="237" t="s">
        <v>859</v>
      </c>
      <c r="J30" s="87">
        <v>0</v>
      </c>
      <c r="K30" s="78">
        <v>365</v>
      </c>
    </row>
    <row r="31" ht="33.75" spans="1:11">
      <c r="A31" s="74">
        <v>25</v>
      </c>
      <c r="B31" s="72" t="s">
        <v>788</v>
      </c>
      <c r="C31" s="71" t="s">
        <v>860</v>
      </c>
      <c r="D31" s="71" t="s">
        <v>861</v>
      </c>
      <c r="E31" s="86">
        <v>3942.98</v>
      </c>
      <c r="F31" s="74"/>
      <c r="G31" s="74">
        <v>26</v>
      </c>
      <c r="H31" s="77" t="s">
        <v>788</v>
      </c>
      <c r="I31" s="237" t="s">
        <v>862</v>
      </c>
      <c r="J31" s="87">
        <v>0</v>
      </c>
      <c r="K31" s="78">
        <v>365</v>
      </c>
    </row>
    <row r="32" ht="33.75" spans="1:11">
      <c r="A32" s="74">
        <v>26</v>
      </c>
      <c r="B32" s="72" t="s">
        <v>788</v>
      </c>
      <c r="C32" s="71" t="s">
        <v>863</v>
      </c>
      <c r="D32" s="71" t="s">
        <v>864</v>
      </c>
      <c r="E32" s="86">
        <v>3942.98</v>
      </c>
      <c r="F32" s="74"/>
      <c r="G32" s="74">
        <v>27</v>
      </c>
      <c r="H32" s="77" t="s">
        <v>788</v>
      </c>
      <c r="I32" s="237" t="s">
        <v>865</v>
      </c>
      <c r="J32" s="87">
        <v>0</v>
      </c>
      <c r="K32" s="78">
        <v>365</v>
      </c>
    </row>
    <row r="33" ht="33.75" spans="1:11">
      <c r="A33" s="74">
        <v>27</v>
      </c>
      <c r="B33" s="72" t="s">
        <v>788</v>
      </c>
      <c r="C33" s="71" t="s">
        <v>866</v>
      </c>
      <c r="D33" s="71" t="s">
        <v>867</v>
      </c>
      <c r="E33" s="86">
        <v>3942.98</v>
      </c>
      <c r="F33" s="74"/>
      <c r="G33" s="74">
        <v>28</v>
      </c>
      <c r="H33" s="77" t="s">
        <v>788</v>
      </c>
      <c r="I33" s="237" t="s">
        <v>868</v>
      </c>
      <c r="J33" s="97">
        <v>681.38</v>
      </c>
      <c r="K33" s="96">
        <v>302</v>
      </c>
    </row>
    <row r="34" ht="33.75" spans="1:11">
      <c r="A34" s="74">
        <v>28</v>
      </c>
      <c r="B34" s="72" t="s">
        <v>788</v>
      </c>
      <c r="C34" s="71" t="s">
        <v>869</v>
      </c>
      <c r="D34" s="71" t="s">
        <v>829</v>
      </c>
      <c r="E34" s="86">
        <v>3942.98</v>
      </c>
      <c r="F34" s="74"/>
      <c r="G34" s="74">
        <v>29</v>
      </c>
      <c r="H34" s="77" t="s">
        <v>788</v>
      </c>
      <c r="I34" s="237" t="s">
        <v>870</v>
      </c>
      <c r="J34" s="87">
        <v>0</v>
      </c>
      <c r="K34" s="78">
        <v>365</v>
      </c>
    </row>
    <row r="35" ht="33.75" spans="1:11">
      <c r="A35" s="74">
        <v>29</v>
      </c>
      <c r="B35" s="72" t="s">
        <v>788</v>
      </c>
      <c r="C35" s="71" t="s">
        <v>871</v>
      </c>
      <c r="D35" s="71" t="s">
        <v>872</v>
      </c>
      <c r="E35" s="86">
        <v>3942.98</v>
      </c>
      <c r="F35" s="74"/>
      <c r="G35" s="74">
        <v>30</v>
      </c>
      <c r="H35" s="77" t="s">
        <v>788</v>
      </c>
      <c r="I35" s="98" t="s">
        <v>873</v>
      </c>
      <c r="J35" s="87">
        <v>1804.58</v>
      </c>
      <c r="K35" s="99">
        <v>198</v>
      </c>
    </row>
    <row r="36" ht="33.75" spans="1:11">
      <c r="A36" s="74">
        <v>30</v>
      </c>
      <c r="B36" s="72" t="s">
        <v>788</v>
      </c>
      <c r="C36" s="76" t="s">
        <v>874</v>
      </c>
      <c r="D36" s="71" t="s">
        <v>875</v>
      </c>
      <c r="E36" s="86">
        <v>3942.98</v>
      </c>
      <c r="F36" s="74"/>
      <c r="G36" s="74">
        <v>31</v>
      </c>
      <c r="H36" s="72" t="s">
        <v>788</v>
      </c>
      <c r="I36" s="71" t="s">
        <v>876</v>
      </c>
      <c r="J36" s="86">
        <v>3942.98</v>
      </c>
      <c r="K36" s="100"/>
    </row>
    <row r="37" ht="33.75" spans="1:11">
      <c r="A37" s="74">
        <v>31</v>
      </c>
      <c r="B37" s="72" t="s">
        <v>788</v>
      </c>
      <c r="C37" s="71" t="s">
        <v>877</v>
      </c>
      <c r="D37" s="71" t="s">
        <v>878</v>
      </c>
      <c r="E37" s="86">
        <v>3942.98</v>
      </c>
      <c r="F37" s="74"/>
      <c r="G37" s="74">
        <v>32</v>
      </c>
      <c r="H37" s="72" t="s">
        <v>788</v>
      </c>
      <c r="I37" s="76" t="s">
        <v>879</v>
      </c>
      <c r="J37" s="86">
        <v>3942.98</v>
      </c>
      <c r="K37" s="100"/>
    </row>
    <row r="38" ht="33.75" spans="1:11">
      <c r="A38" s="74">
        <v>32</v>
      </c>
      <c r="B38" s="77" t="s">
        <v>788</v>
      </c>
      <c r="C38" s="78" t="s">
        <v>880</v>
      </c>
      <c r="D38" s="78" t="s">
        <v>881</v>
      </c>
      <c r="E38" s="87">
        <v>2733.38</v>
      </c>
      <c r="F38" s="88">
        <v>112</v>
      </c>
      <c r="G38" s="74">
        <v>33</v>
      </c>
      <c r="H38" s="72" t="s">
        <v>788</v>
      </c>
      <c r="I38" s="76" t="s">
        <v>882</v>
      </c>
      <c r="J38" s="86">
        <v>3942.98</v>
      </c>
      <c r="K38" s="101"/>
    </row>
    <row r="39" ht="33.75" spans="1:11">
      <c r="A39" s="74">
        <v>33</v>
      </c>
      <c r="B39" s="72" t="s">
        <v>788</v>
      </c>
      <c r="C39" s="71" t="s">
        <v>883</v>
      </c>
      <c r="D39" s="71" t="s">
        <v>884</v>
      </c>
      <c r="E39" s="86">
        <v>3942.98</v>
      </c>
      <c r="F39" s="74"/>
      <c r="G39" s="74">
        <v>34</v>
      </c>
      <c r="H39" s="72" t="s">
        <v>788</v>
      </c>
      <c r="I39" s="76" t="s">
        <v>885</v>
      </c>
      <c r="J39" s="86">
        <v>3942.98</v>
      </c>
      <c r="K39" s="101"/>
    </row>
    <row r="40" ht="33.75" spans="1:11">
      <c r="A40" s="74">
        <v>34</v>
      </c>
      <c r="B40" s="72" t="s">
        <v>788</v>
      </c>
      <c r="C40" s="71" t="s">
        <v>886</v>
      </c>
      <c r="D40" s="71" t="s">
        <v>887</v>
      </c>
      <c r="E40" s="86">
        <v>3942.98</v>
      </c>
      <c r="F40" s="74"/>
      <c r="G40" s="74">
        <v>35</v>
      </c>
      <c r="H40" s="72" t="s">
        <v>788</v>
      </c>
      <c r="I40" s="76" t="s">
        <v>888</v>
      </c>
      <c r="J40" s="86">
        <v>3942.98</v>
      </c>
      <c r="K40" s="101"/>
    </row>
    <row r="41" ht="33.75" spans="1:11">
      <c r="A41" s="74">
        <v>35</v>
      </c>
      <c r="B41" s="72" t="s">
        <v>788</v>
      </c>
      <c r="C41" s="71" t="s">
        <v>889</v>
      </c>
      <c r="D41" s="71" t="s">
        <v>890</v>
      </c>
      <c r="E41" s="86">
        <v>3942.98</v>
      </c>
      <c r="F41" s="74"/>
      <c r="G41" s="74">
        <v>36</v>
      </c>
      <c r="H41" s="72" t="s">
        <v>788</v>
      </c>
      <c r="I41" s="76" t="s">
        <v>891</v>
      </c>
      <c r="J41" s="86">
        <v>3942.98</v>
      </c>
      <c r="K41" s="101"/>
    </row>
    <row r="42" ht="33.75" spans="1:11">
      <c r="A42" s="74">
        <v>36</v>
      </c>
      <c r="B42" s="72" t="s">
        <v>788</v>
      </c>
      <c r="C42" s="71" t="s">
        <v>892</v>
      </c>
      <c r="D42" s="71" t="s">
        <v>893</v>
      </c>
      <c r="E42" s="86">
        <v>3942.98</v>
      </c>
      <c r="F42" s="74"/>
      <c r="G42" s="74">
        <v>37</v>
      </c>
      <c r="H42" s="72" t="s">
        <v>788</v>
      </c>
      <c r="I42" s="76" t="s">
        <v>894</v>
      </c>
      <c r="J42" s="86">
        <v>3942.98</v>
      </c>
      <c r="K42" s="101"/>
    </row>
    <row r="43" ht="33.75" spans="1:11">
      <c r="A43" s="74">
        <v>37</v>
      </c>
      <c r="B43" s="72" t="s">
        <v>788</v>
      </c>
      <c r="C43" s="71" t="s">
        <v>895</v>
      </c>
      <c r="D43" s="71" t="s">
        <v>896</v>
      </c>
      <c r="E43" s="86">
        <v>3942.98</v>
      </c>
      <c r="F43" s="74"/>
      <c r="G43" s="74">
        <v>38</v>
      </c>
      <c r="H43" s="72" t="s">
        <v>788</v>
      </c>
      <c r="I43" s="76" t="s">
        <v>897</v>
      </c>
      <c r="J43" s="86">
        <v>3942.98</v>
      </c>
      <c r="K43" s="101"/>
    </row>
    <row r="44" ht="33.75" spans="1:11">
      <c r="A44" s="74">
        <v>38</v>
      </c>
      <c r="B44" s="72" t="s">
        <v>788</v>
      </c>
      <c r="C44" s="71" t="s">
        <v>898</v>
      </c>
      <c r="D44" s="71" t="s">
        <v>899</v>
      </c>
      <c r="E44" s="86">
        <v>3942.98</v>
      </c>
      <c r="F44" s="74"/>
      <c r="G44" s="74">
        <v>39</v>
      </c>
      <c r="H44" s="77" t="s">
        <v>788</v>
      </c>
      <c r="I44" s="98" t="s">
        <v>900</v>
      </c>
      <c r="J44" s="87">
        <v>0</v>
      </c>
      <c r="K44" s="102">
        <v>365</v>
      </c>
    </row>
    <row r="45" ht="33.75" spans="1:11">
      <c r="A45" s="74">
        <v>39</v>
      </c>
      <c r="B45" s="72" t="s">
        <v>788</v>
      </c>
      <c r="C45" s="71" t="s">
        <v>901</v>
      </c>
      <c r="D45" s="71" t="s">
        <v>902</v>
      </c>
      <c r="E45" s="86">
        <v>3942.98</v>
      </c>
      <c r="F45" s="74"/>
      <c r="G45" s="74">
        <v>40</v>
      </c>
      <c r="H45" s="72" t="s">
        <v>788</v>
      </c>
      <c r="I45" s="76" t="s">
        <v>903</v>
      </c>
      <c r="J45" s="86">
        <v>3942.98</v>
      </c>
      <c r="K45" s="101"/>
    </row>
    <row r="46" ht="33.75" spans="1:11">
      <c r="A46" s="74">
        <v>40</v>
      </c>
      <c r="B46" s="72" t="s">
        <v>788</v>
      </c>
      <c r="C46" s="71" t="s">
        <v>904</v>
      </c>
      <c r="D46" s="71" t="s">
        <v>905</v>
      </c>
      <c r="E46" s="86">
        <v>3942.98</v>
      </c>
      <c r="F46" s="74"/>
      <c r="G46" s="74">
        <v>41</v>
      </c>
      <c r="H46" s="72" t="s">
        <v>788</v>
      </c>
      <c r="I46" s="76" t="s">
        <v>906</v>
      </c>
      <c r="J46" s="86">
        <v>3942.98</v>
      </c>
      <c r="K46" s="101"/>
    </row>
    <row r="47" ht="33.75" spans="1:11">
      <c r="A47" s="74">
        <v>41</v>
      </c>
      <c r="B47" s="72" t="s">
        <v>788</v>
      </c>
      <c r="C47" s="76" t="s">
        <v>907</v>
      </c>
      <c r="D47" s="71" t="s">
        <v>908</v>
      </c>
      <c r="E47" s="86">
        <v>3942.98</v>
      </c>
      <c r="F47" s="74"/>
      <c r="G47" s="74">
        <v>42</v>
      </c>
      <c r="H47" s="72" t="s">
        <v>788</v>
      </c>
      <c r="I47" s="76" t="s">
        <v>909</v>
      </c>
      <c r="J47" s="86">
        <v>3942.98</v>
      </c>
      <c r="K47" s="101"/>
    </row>
    <row r="48" ht="33.75" spans="1:11">
      <c r="A48" s="74">
        <v>42</v>
      </c>
      <c r="B48" s="72" t="s">
        <v>788</v>
      </c>
      <c r="C48" s="76" t="s">
        <v>910</v>
      </c>
      <c r="D48" s="71" t="s">
        <v>911</v>
      </c>
      <c r="E48" s="86">
        <v>3942.98</v>
      </c>
      <c r="F48" s="74"/>
      <c r="G48" s="74">
        <v>43</v>
      </c>
      <c r="H48" s="72" t="s">
        <v>788</v>
      </c>
      <c r="I48" s="71" t="s">
        <v>912</v>
      </c>
      <c r="J48" s="86">
        <v>3942.98</v>
      </c>
      <c r="K48" s="101"/>
    </row>
    <row r="49" ht="33.75" spans="1:11">
      <c r="A49" s="74">
        <v>43</v>
      </c>
      <c r="B49" s="72" t="s">
        <v>788</v>
      </c>
      <c r="C49" s="71" t="s">
        <v>913</v>
      </c>
      <c r="D49" s="71" t="s">
        <v>914</v>
      </c>
      <c r="E49" s="86">
        <v>3942.98</v>
      </c>
      <c r="F49" s="74"/>
      <c r="G49" s="74">
        <v>44</v>
      </c>
      <c r="H49" s="72" t="s">
        <v>788</v>
      </c>
      <c r="I49" s="71" t="s">
        <v>915</v>
      </c>
      <c r="J49" s="86">
        <v>3942.98</v>
      </c>
      <c r="K49" s="101"/>
    </row>
    <row r="50" ht="33.75" spans="1:11">
      <c r="A50" s="74">
        <v>44</v>
      </c>
      <c r="B50" s="72" t="s">
        <v>788</v>
      </c>
      <c r="C50" s="71" t="s">
        <v>916</v>
      </c>
      <c r="D50" s="71" t="s">
        <v>917</v>
      </c>
      <c r="E50" s="86">
        <v>3942.98</v>
      </c>
      <c r="F50" s="74"/>
      <c r="G50" s="74">
        <v>45</v>
      </c>
      <c r="H50" s="72" t="s">
        <v>788</v>
      </c>
      <c r="I50" s="71" t="s">
        <v>918</v>
      </c>
      <c r="J50" s="86">
        <v>3942.98</v>
      </c>
      <c r="K50" s="101"/>
    </row>
    <row r="51" ht="33.75" spans="1:11">
      <c r="A51" s="74">
        <v>45</v>
      </c>
      <c r="B51" s="72" t="s">
        <v>788</v>
      </c>
      <c r="C51" s="71" t="s">
        <v>919</v>
      </c>
      <c r="D51" s="71" t="s">
        <v>920</v>
      </c>
      <c r="E51" s="86">
        <v>3942.98</v>
      </c>
      <c r="F51" s="74"/>
      <c r="G51" s="74">
        <v>46</v>
      </c>
      <c r="H51" s="89" t="s">
        <v>788</v>
      </c>
      <c r="I51" s="103" t="s">
        <v>921</v>
      </c>
      <c r="J51" s="104">
        <v>3942.98</v>
      </c>
      <c r="K51" s="105"/>
    </row>
    <row r="52" ht="33.75" spans="1:11">
      <c r="A52" s="74">
        <v>46</v>
      </c>
      <c r="B52" s="72" t="s">
        <v>788</v>
      </c>
      <c r="C52" s="71" t="s">
        <v>922</v>
      </c>
      <c r="D52" s="71" t="s">
        <v>923</v>
      </c>
      <c r="E52" s="86">
        <v>3942.98</v>
      </c>
      <c r="F52" s="74"/>
      <c r="G52" s="90"/>
      <c r="H52" s="91"/>
      <c r="I52" s="90"/>
      <c r="J52" s="106"/>
      <c r="K52" s="90"/>
    </row>
    <row r="53" ht="33.75" spans="1:11">
      <c r="A53" s="74">
        <v>47</v>
      </c>
      <c r="B53" s="72" t="s">
        <v>788</v>
      </c>
      <c r="C53" s="71" t="s">
        <v>924</v>
      </c>
      <c r="D53" s="71" t="s">
        <v>925</v>
      </c>
      <c r="E53" s="86">
        <v>3942.98</v>
      </c>
      <c r="F53" s="74"/>
      <c r="G53" s="90"/>
      <c r="H53" s="91"/>
      <c r="I53" s="90"/>
      <c r="J53" s="90"/>
      <c r="K53" s="90"/>
    </row>
    <row r="54" ht="33.75" spans="1:11">
      <c r="A54" s="74">
        <v>48</v>
      </c>
      <c r="B54" s="72" t="s">
        <v>788</v>
      </c>
      <c r="C54" s="71" t="s">
        <v>926</v>
      </c>
      <c r="D54" s="71" t="s">
        <v>927</v>
      </c>
      <c r="E54" s="86">
        <v>3942.98</v>
      </c>
      <c r="F54" s="74"/>
      <c r="G54" s="90"/>
      <c r="H54" s="91"/>
      <c r="I54" s="90"/>
      <c r="J54" s="90"/>
      <c r="K54" s="90"/>
    </row>
    <row r="55" ht="33.75" spans="1:11">
      <c r="A55" s="74">
        <v>49</v>
      </c>
      <c r="B55" s="72" t="s">
        <v>788</v>
      </c>
      <c r="C55" s="71" t="s">
        <v>928</v>
      </c>
      <c r="D55" s="71" t="s">
        <v>929</v>
      </c>
      <c r="E55" s="86">
        <v>3942.98</v>
      </c>
      <c r="F55" s="74"/>
      <c r="G55" s="90"/>
      <c r="H55" s="91"/>
      <c r="I55" s="90"/>
      <c r="J55" s="90"/>
      <c r="K55" s="90"/>
    </row>
    <row r="56" ht="33.75" spans="1:11">
      <c r="A56" s="74">
        <v>50</v>
      </c>
      <c r="B56" s="72" t="s">
        <v>788</v>
      </c>
      <c r="C56" s="71" t="s">
        <v>930</v>
      </c>
      <c r="D56" s="71" t="s">
        <v>931</v>
      </c>
      <c r="E56" s="86">
        <v>3942.98</v>
      </c>
      <c r="F56" s="74"/>
      <c r="G56" s="90"/>
      <c r="H56" s="91"/>
      <c r="I56" s="90"/>
      <c r="J56" s="90"/>
      <c r="K56" s="90"/>
    </row>
    <row r="57" ht="33.75" spans="1:11">
      <c r="A57" s="74">
        <v>51</v>
      </c>
      <c r="B57" s="72" t="s">
        <v>788</v>
      </c>
      <c r="C57" s="71" t="s">
        <v>932</v>
      </c>
      <c r="D57" s="71" t="s">
        <v>933</v>
      </c>
      <c r="E57" s="86">
        <v>3942.98</v>
      </c>
      <c r="F57" s="74"/>
      <c r="G57" s="90"/>
      <c r="H57" s="91"/>
      <c r="I57" s="90"/>
      <c r="J57" s="90"/>
      <c r="K57" s="90"/>
    </row>
    <row r="58" ht="33.75" spans="1:11">
      <c r="A58" s="74">
        <v>52</v>
      </c>
      <c r="B58" s="72" t="s">
        <v>788</v>
      </c>
      <c r="C58" s="71" t="s">
        <v>934</v>
      </c>
      <c r="D58" s="71" t="s">
        <v>935</v>
      </c>
      <c r="E58" s="86">
        <v>3942.98</v>
      </c>
      <c r="F58" s="74"/>
      <c r="G58" s="90"/>
      <c r="H58" s="91"/>
      <c r="I58" s="90"/>
      <c r="J58" s="90"/>
      <c r="K58" s="90"/>
    </row>
    <row r="59" ht="33.75" spans="1:11">
      <c r="A59" s="74">
        <v>53</v>
      </c>
      <c r="B59" s="72" t="s">
        <v>788</v>
      </c>
      <c r="C59" s="71" t="s">
        <v>936</v>
      </c>
      <c r="D59" s="71" t="s">
        <v>937</v>
      </c>
      <c r="E59" s="86">
        <v>3942.98</v>
      </c>
      <c r="F59" s="74"/>
      <c r="G59" s="90"/>
      <c r="H59" s="91"/>
      <c r="I59" s="90"/>
      <c r="J59" s="90"/>
      <c r="K59" s="90"/>
    </row>
    <row r="60" ht="33.75" spans="1:11">
      <c r="A60" s="74">
        <v>54</v>
      </c>
      <c r="B60" s="72" t="s">
        <v>788</v>
      </c>
      <c r="C60" s="71" t="s">
        <v>938</v>
      </c>
      <c r="D60" s="71" t="s">
        <v>939</v>
      </c>
      <c r="E60" s="86">
        <v>3942.98</v>
      </c>
      <c r="F60" s="74"/>
      <c r="G60" s="90"/>
      <c r="H60" s="91"/>
      <c r="I60" s="90"/>
      <c r="J60" s="90"/>
      <c r="K60" s="90"/>
    </row>
    <row r="61" ht="33.75" spans="1:11">
      <c r="A61" s="74">
        <v>55</v>
      </c>
      <c r="B61" s="72" t="s">
        <v>788</v>
      </c>
      <c r="C61" s="71" t="s">
        <v>940</v>
      </c>
      <c r="D61" s="71" t="s">
        <v>941</v>
      </c>
      <c r="E61" s="86">
        <v>3942.98</v>
      </c>
      <c r="F61" s="74"/>
      <c r="G61" s="90"/>
      <c r="H61" s="91"/>
      <c r="I61" s="90"/>
      <c r="J61" s="90"/>
      <c r="K61" s="90"/>
    </row>
    <row r="62" ht="33.75" spans="1:11">
      <c r="A62" s="74">
        <v>56</v>
      </c>
      <c r="B62" s="72" t="s">
        <v>788</v>
      </c>
      <c r="C62" s="71" t="s">
        <v>942</v>
      </c>
      <c r="D62" s="71" t="s">
        <v>943</v>
      </c>
      <c r="E62" s="86">
        <v>3942.98</v>
      </c>
      <c r="F62" s="74"/>
      <c r="G62" s="90"/>
      <c r="H62" s="91"/>
      <c r="I62" s="90"/>
      <c r="J62" s="90"/>
      <c r="K62" s="90"/>
    </row>
    <row r="63" ht="33.75" spans="1:11">
      <c r="A63" s="74">
        <v>57</v>
      </c>
      <c r="B63" s="72" t="s">
        <v>788</v>
      </c>
      <c r="C63" s="71" t="s">
        <v>944</v>
      </c>
      <c r="D63" s="71" t="s">
        <v>945</v>
      </c>
      <c r="E63" s="86">
        <v>3942.98</v>
      </c>
      <c r="F63" s="74"/>
      <c r="G63" s="90"/>
      <c r="H63" s="91"/>
      <c r="I63" s="90"/>
      <c r="J63" s="90"/>
      <c r="K63" s="90"/>
    </row>
    <row r="64" ht="33.75" spans="1:11">
      <c r="A64" s="74">
        <v>58</v>
      </c>
      <c r="B64" s="72" t="s">
        <v>788</v>
      </c>
      <c r="C64" s="71" t="s">
        <v>946</v>
      </c>
      <c r="D64" s="71" t="s">
        <v>947</v>
      </c>
      <c r="E64" s="86">
        <v>3942.98</v>
      </c>
      <c r="F64" s="74"/>
      <c r="G64" s="90"/>
      <c r="H64" s="91"/>
      <c r="I64" s="90"/>
      <c r="J64" s="90"/>
      <c r="K64" s="90"/>
    </row>
    <row r="65" ht="33.75" spans="1:11">
      <c r="A65" s="74">
        <v>59</v>
      </c>
      <c r="B65" s="72" t="s">
        <v>788</v>
      </c>
      <c r="C65" s="71" t="s">
        <v>948</v>
      </c>
      <c r="D65" s="71" t="s">
        <v>949</v>
      </c>
      <c r="E65" s="86">
        <v>3942.98</v>
      </c>
      <c r="F65" s="74"/>
      <c r="G65" s="90"/>
      <c r="H65" s="91"/>
      <c r="I65" s="90"/>
      <c r="J65" s="90"/>
      <c r="K65" s="90"/>
    </row>
    <row r="66" ht="33.75" spans="1:11">
      <c r="A66" s="74">
        <v>60</v>
      </c>
      <c r="B66" s="72" t="s">
        <v>788</v>
      </c>
      <c r="C66" s="71" t="s">
        <v>950</v>
      </c>
      <c r="D66" s="71" t="s">
        <v>951</v>
      </c>
      <c r="E66" s="86">
        <v>3942.98</v>
      </c>
      <c r="F66" s="74"/>
      <c r="G66" s="90"/>
      <c r="H66" s="91"/>
      <c r="I66" s="90"/>
      <c r="J66" s="90"/>
      <c r="K66" s="90"/>
    </row>
    <row r="67" ht="33.75" spans="1:11">
      <c r="A67" s="74">
        <v>61</v>
      </c>
      <c r="B67" s="72" t="s">
        <v>788</v>
      </c>
      <c r="C67" s="71" t="s">
        <v>952</v>
      </c>
      <c r="D67" s="71" t="s">
        <v>953</v>
      </c>
      <c r="E67" s="86">
        <v>3942.98</v>
      </c>
      <c r="F67" s="74"/>
      <c r="G67" s="90"/>
      <c r="H67" s="91"/>
      <c r="I67" s="90"/>
      <c r="J67" s="90"/>
      <c r="K67" s="90"/>
    </row>
    <row r="68" ht="33.75" spans="1:11">
      <c r="A68" s="74">
        <v>62</v>
      </c>
      <c r="B68" s="72" t="s">
        <v>788</v>
      </c>
      <c r="C68" s="71" t="s">
        <v>954</v>
      </c>
      <c r="D68" s="71" t="s">
        <v>955</v>
      </c>
      <c r="E68" s="86">
        <v>3942.98</v>
      </c>
      <c r="F68" s="74"/>
      <c r="G68" s="90"/>
      <c r="H68" s="91"/>
      <c r="I68" s="90"/>
      <c r="J68" s="90"/>
      <c r="K68" s="90"/>
    </row>
    <row r="69" ht="33.75" spans="1:11">
      <c r="A69" s="74">
        <v>63</v>
      </c>
      <c r="B69" s="72" t="s">
        <v>788</v>
      </c>
      <c r="C69" s="71" t="s">
        <v>956</v>
      </c>
      <c r="D69" s="71" t="s">
        <v>957</v>
      </c>
      <c r="E69" s="86">
        <v>3942.98</v>
      </c>
      <c r="F69" s="74"/>
      <c r="G69" s="90"/>
      <c r="H69" s="91"/>
      <c r="I69" s="90"/>
      <c r="J69" s="90"/>
      <c r="K69" s="90"/>
    </row>
    <row r="70" ht="33.75" spans="1:11">
      <c r="A70" s="74">
        <v>64</v>
      </c>
      <c r="B70" s="72" t="s">
        <v>788</v>
      </c>
      <c r="C70" s="71" t="s">
        <v>958</v>
      </c>
      <c r="D70" s="71" t="s">
        <v>959</v>
      </c>
      <c r="E70" s="86">
        <v>3942.98</v>
      </c>
      <c r="F70" s="74"/>
      <c r="G70" s="90"/>
      <c r="H70" s="91"/>
      <c r="I70" s="90"/>
      <c r="J70" s="90"/>
      <c r="K70" s="90"/>
    </row>
    <row r="71" ht="33.75" spans="1:11">
      <c r="A71" s="74">
        <v>65</v>
      </c>
      <c r="B71" s="72" t="s">
        <v>788</v>
      </c>
      <c r="C71" s="71" t="s">
        <v>960</v>
      </c>
      <c r="D71" s="71" t="s">
        <v>961</v>
      </c>
      <c r="E71" s="86">
        <v>3942.98</v>
      </c>
      <c r="F71" s="74"/>
      <c r="G71" s="90"/>
      <c r="H71" s="91"/>
      <c r="I71" s="90"/>
      <c r="J71" s="90"/>
      <c r="K71" s="90"/>
    </row>
    <row r="72" ht="33.75" spans="1:11">
      <c r="A72" s="74">
        <v>66</v>
      </c>
      <c r="B72" s="72" t="s">
        <v>788</v>
      </c>
      <c r="C72" s="71" t="s">
        <v>962</v>
      </c>
      <c r="D72" s="71" t="s">
        <v>963</v>
      </c>
      <c r="E72" s="86">
        <v>3942.98</v>
      </c>
      <c r="F72" s="74"/>
      <c r="G72" s="90"/>
      <c r="H72" s="91"/>
      <c r="I72" s="90"/>
      <c r="J72" s="90"/>
      <c r="K72" s="90"/>
    </row>
    <row r="73" ht="33.75" spans="1:11">
      <c r="A73" s="74">
        <v>67</v>
      </c>
      <c r="B73" s="72" t="s">
        <v>788</v>
      </c>
      <c r="C73" s="71" t="s">
        <v>964</v>
      </c>
      <c r="D73" s="71" t="s">
        <v>965</v>
      </c>
      <c r="E73" s="86">
        <v>3942.98</v>
      </c>
      <c r="F73" s="74"/>
      <c r="G73" s="90"/>
      <c r="H73" s="91"/>
      <c r="I73" s="90"/>
      <c r="J73" s="90"/>
      <c r="K73" s="90"/>
    </row>
    <row r="74" ht="33.75" spans="1:11">
      <c r="A74" s="74">
        <v>68</v>
      </c>
      <c r="B74" s="77" t="s">
        <v>788</v>
      </c>
      <c r="C74" s="78" t="s">
        <v>966</v>
      </c>
      <c r="D74" s="78" t="s">
        <v>967</v>
      </c>
      <c r="E74" s="87">
        <v>2895.38</v>
      </c>
      <c r="F74" s="107">
        <v>97</v>
      </c>
      <c r="G74" s="90"/>
      <c r="H74" s="91"/>
      <c r="I74" s="90"/>
      <c r="J74" s="90"/>
      <c r="K74" s="90"/>
    </row>
    <row r="75" ht="33.75" spans="1:11">
      <c r="A75" s="74">
        <v>69</v>
      </c>
      <c r="B75" s="72" t="s">
        <v>788</v>
      </c>
      <c r="C75" s="71" t="s">
        <v>968</v>
      </c>
      <c r="D75" s="71" t="s">
        <v>969</v>
      </c>
      <c r="E75" s="86">
        <v>3942.98</v>
      </c>
      <c r="F75" s="74"/>
      <c r="G75" s="90"/>
      <c r="H75" s="91"/>
      <c r="I75" s="90"/>
      <c r="J75" s="90"/>
      <c r="K75" s="90"/>
    </row>
    <row r="76" ht="33.75" spans="1:11">
      <c r="A76" s="74">
        <v>70</v>
      </c>
      <c r="B76" s="72" t="s">
        <v>788</v>
      </c>
      <c r="C76" s="71" t="s">
        <v>970</v>
      </c>
      <c r="D76" s="71" t="s">
        <v>971</v>
      </c>
      <c r="E76" s="86">
        <v>3942.98</v>
      </c>
      <c r="F76" s="74"/>
      <c r="G76" s="90"/>
      <c r="H76" s="91"/>
      <c r="I76" s="90"/>
      <c r="J76" s="90"/>
      <c r="K76" s="90"/>
    </row>
    <row r="77" ht="33.75" spans="1:11">
      <c r="A77" s="74">
        <v>71</v>
      </c>
      <c r="B77" s="77" t="s">
        <v>788</v>
      </c>
      <c r="C77" s="78" t="s">
        <v>972</v>
      </c>
      <c r="D77" s="78" t="s">
        <v>973</v>
      </c>
      <c r="E77" s="87">
        <v>1642.58</v>
      </c>
      <c r="F77" s="107">
        <v>213</v>
      </c>
      <c r="G77" s="90"/>
      <c r="H77" s="91"/>
      <c r="I77" s="90"/>
      <c r="J77" s="90"/>
      <c r="K77" s="90"/>
    </row>
    <row r="78" ht="33.75" spans="1:11">
      <c r="A78" s="74">
        <v>72</v>
      </c>
      <c r="B78" s="72" t="s">
        <v>788</v>
      </c>
      <c r="C78" s="71" t="s">
        <v>974</v>
      </c>
      <c r="D78" s="71" t="s">
        <v>975</v>
      </c>
      <c r="E78" s="86">
        <v>3942.98</v>
      </c>
      <c r="F78" s="74"/>
      <c r="G78" s="90"/>
      <c r="H78" s="91"/>
      <c r="I78" s="90"/>
      <c r="J78" s="90"/>
      <c r="K78" s="90"/>
    </row>
    <row r="79" ht="33.75" spans="1:11">
      <c r="A79" s="74">
        <v>73</v>
      </c>
      <c r="B79" s="72" t="s">
        <v>788</v>
      </c>
      <c r="C79" s="71" t="s">
        <v>976</v>
      </c>
      <c r="D79" s="71" t="s">
        <v>977</v>
      </c>
      <c r="E79" s="86">
        <v>3942.98</v>
      </c>
      <c r="F79" s="74"/>
      <c r="G79" s="90"/>
      <c r="H79" s="91"/>
      <c r="I79" s="90"/>
      <c r="J79" s="90"/>
      <c r="K79" s="90"/>
    </row>
    <row r="80" ht="33.75" spans="1:11">
      <c r="A80" s="74">
        <v>74</v>
      </c>
      <c r="B80" s="72" t="s">
        <v>788</v>
      </c>
      <c r="C80" s="71" t="s">
        <v>978</v>
      </c>
      <c r="D80" s="71" t="s">
        <v>979</v>
      </c>
      <c r="E80" s="86">
        <v>3942.98</v>
      </c>
      <c r="F80" s="74"/>
      <c r="G80" s="90"/>
      <c r="H80" s="91"/>
      <c r="I80" s="90"/>
      <c r="J80" s="90"/>
      <c r="K80" s="90"/>
    </row>
    <row r="81" ht="33.75" spans="1:11">
      <c r="A81" s="74">
        <v>75</v>
      </c>
      <c r="B81" s="72" t="s">
        <v>788</v>
      </c>
      <c r="C81" s="71" t="s">
        <v>980</v>
      </c>
      <c r="D81" s="71" t="s">
        <v>981</v>
      </c>
      <c r="E81" s="86">
        <v>3942.98</v>
      </c>
      <c r="F81" s="95"/>
      <c r="G81" s="90"/>
      <c r="H81" s="91"/>
      <c r="I81" s="90"/>
      <c r="J81" s="90"/>
      <c r="K81" s="90"/>
    </row>
    <row r="82" ht="33.75" spans="1:11">
      <c r="A82" s="74">
        <v>76</v>
      </c>
      <c r="B82" s="72" t="s">
        <v>788</v>
      </c>
      <c r="C82" s="71" t="s">
        <v>982</v>
      </c>
      <c r="D82" s="71" t="s">
        <v>983</v>
      </c>
      <c r="E82" s="86">
        <v>3942.98</v>
      </c>
      <c r="F82" s="95"/>
      <c r="G82" s="90"/>
      <c r="H82" s="91"/>
      <c r="I82" s="90"/>
      <c r="J82" s="90"/>
      <c r="K82" s="90"/>
    </row>
    <row r="83" ht="33.75" spans="1:11">
      <c r="A83" s="74">
        <v>77</v>
      </c>
      <c r="B83" s="72" t="s">
        <v>788</v>
      </c>
      <c r="C83" s="71" t="s">
        <v>984</v>
      </c>
      <c r="D83" s="71" t="s">
        <v>985</v>
      </c>
      <c r="E83" s="86">
        <v>3942.98</v>
      </c>
      <c r="F83" s="95"/>
      <c r="G83" s="90"/>
      <c r="H83" s="91"/>
      <c r="I83" s="90"/>
      <c r="J83" s="112"/>
      <c r="K83" s="90"/>
    </row>
    <row r="84" ht="33.75" spans="1:11">
      <c r="A84" s="74">
        <v>78</v>
      </c>
      <c r="B84" s="72" t="s">
        <v>788</v>
      </c>
      <c r="C84" s="71" t="s">
        <v>986</v>
      </c>
      <c r="D84" s="71" t="s">
        <v>987</v>
      </c>
      <c r="E84" s="86">
        <v>3942.98</v>
      </c>
      <c r="F84" s="95"/>
      <c r="G84" s="108"/>
      <c r="H84" s="108"/>
      <c r="I84" s="112"/>
      <c r="J84" s="90"/>
      <c r="K84" s="112"/>
    </row>
    <row r="85" ht="33.75" spans="1:11">
      <c r="A85" s="74">
        <v>79</v>
      </c>
      <c r="B85" s="72" t="s">
        <v>788</v>
      </c>
      <c r="C85" s="71" t="s">
        <v>988</v>
      </c>
      <c r="D85" s="71" t="s">
        <v>989</v>
      </c>
      <c r="E85" s="86">
        <v>3942.98</v>
      </c>
      <c r="F85" s="95"/>
      <c r="G85" s="90"/>
      <c r="H85" s="91"/>
      <c r="I85" s="90"/>
      <c r="J85" s="90"/>
      <c r="K85" s="90"/>
    </row>
    <row r="86" ht="33.75" spans="1:11">
      <c r="A86" s="74">
        <v>80</v>
      </c>
      <c r="B86" s="72" t="s">
        <v>788</v>
      </c>
      <c r="C86" s="71" t="s">
        <v>990</v>
      </c>
      <c r="D86" s="71" t="s">
        <v>991</v>
      </c>
      <c r="E86" s="86">
        <v>3942.98</v>
      </c>
      <c r="F86" s="95"/>
      <c r="G86" s="90"/>
      <c r="H86" s="91"/>
      <c r="I86" s="90"/>
      <c r="J86" s="90"/>
      <c r="K86" s="90"/>
    </row>
    <row r="87" ht="33.75" spans="1:11">
      <c r="A87" s="74">
        <v>81</v>
      </c>
      <c r="B87" s="72" t="s">
        <v>788</v>
      </c>
      <c r="C87" s="71" t="s">
        <v>992</v>
      </c>
      <c r="D87" s="71" t="s">
        <v>993</v>
      </c>
      <c r="E87" s="86">
        <v>3942.98</v>
      </c>
      <c r="F87" s="74"/>
      <c r="G87" s="90"/>
      <c r="H87" s="91"/>
      <c r="I87" s="90"/>
      <c r="J87" s="90"/>
      <c r="K87" s="90"/>
    </row>
    <row r="88" ht="33.75" spans="1:11">
      <c r="A88" s="74">
        <v>82</v>
      </c>
      <c r="B88" s="72" t="s">
        <v>788</v>
      </c>
      <c r="C88" s="71" t="s">
        <v>994</v>
      </c>
      <c r="D88" s="71" t="s">
        <v>995</v>
      </c>
      <c r="E88" s="86">
        <v>3942.98</v>
      </c>
      <c r="F88" s="74"/>
      <c r="G88" s="90"/>
      <c r="H88" s="91"/>
      <c r="I88" s="90"/>
      <c r="J88" s="90"/>
      <c r="K88" s="90"/>
    </row>
    <row r="89" ht="33.75" spans="1:11">
      <c r="A89" s="74">
        <v>83</v>
      </c>
      <c r="B89" s="72" t="s">
        <v>788</v>
      </c>
      <c r="C89" s="76" t="s">
        <v>996</v>
      </c>
      <c r="D89" s="71" t="s">
        <v>997</v>
      </c>
      <c r="E89" s="86">
        <v>3942.98</v>
      </c>
      <c r="F89" s="74"/>
      <c r="G89" s="90"/>
      <c r="H89" s="91"/>
      <c r="I89" s="90"/>
      <c r="J89" s="90"/>
      <c r="K89" s="90"/>
    </row>
    <row r="90" ht="33.75" spans="1:11">
      <c r="A90" s="74">
        <v>84</v>
      </c>
      <c r="B90" s="72" t="s">
        <v>788</v>
      </c>
      <c r="C90" s="76" t="s">
        <v>998</v>
      </c>
      <c r="D90" s="71" t="s">
        <v>999</v>
      </c>
      <c r="E90" s="86">
        <v>3942.98</v>
      </c>
      <c r="F90" s="74"/>
      <c r="G90" s="90"/>
      <c r="H90" s="91"/>
      <c r="I90" s="90"/>
      <c r="J90" s="90"/>
      <c r="K90" s="90"/>
    </row>
    <row r="91" ht="33.75" spans="1:11">
      <c r="A91" s="74">
        <v>85</v>
      </c>
      <c r="B91" s="72" t="s">
        <v>788</v>
      </c>
      <c r="C91" s="236" t="s">
        <v>1000</v>
      </c>
      <c r="D91" s="71" t="s">
        <v>1001</v>
      </c>
      <c r="E91" s="86">
        <v>3942.98</v>
      </c>
      <c r="F91" s="74"/>
      <c r="G91" s="90"/>
      <c r="H91" s="91"/>
      <c r="I91" s="90"/>
      <c r="J91" s="90"/>
      <c r="K91" s="90"/>
    </row>
    <row r="92" ht="33.75" spans="1:11">
      <c r="A92" s="74">
        <v>86</v>
      </c>
      <c r="B92" s="72" t="s">
        <v>788</v>
      </c>
      <c r="C92" s="76" t="s">
        <v>1002</v>
      </c>
      <c r="D92" s="71" t="s">
        <v>1003</v>
      </c>
      <c r="E92" s="86">
        <v>3942.98</v>
      </c>
      <c r="F92" s="74"/>
      <c r="G92" s="90"/>
      <c r="H92" s="91"/>
      <c r="I92" s="90"/>
      <c r="J92" s="90"/>
      <c r="K92" s="90"/>
    </row>
    <row r="93" ht="33.75" spans="1:11">
      <c r="A93" s="74">
        <v>87</v>
      </c>
      <c r="B93" s="72" t="s">
        <v>788</v>
      </c>
      <c r="C93" s="76" t="s">
        <v>1004</v>
      </c>
      <c r="D93" s="71" t="s">
        <v>1005</v>
      </c>
      <c r="E93" s="86">
        <v>3942.98</v>
      </c>
      <c r="F93" s="74"/>
      <c r="G93" s="90"/>
      <c r="H93" s="91"/>
      <c r="I93" s="90"/>
      <c r="J93" s="90"/>
      <c r="K93" s="90"/>
    </row>
    <row r="94" ht="33.75" spans="1:11">
      <c r="A94" s="74">
        <v>88</v>
      </c>
      <c r="B94" s="72" t="s">
        <v>788</v>
      </c>
      <c r="C94" s="76" t="s">
        <v>1006</v>
      </c>
      <c r="D94" s="71" t="s">
        <v>1007</v>
      </c>
      <c r="E94" s="86">
        <v>3942.98</v>
      </c>
      <c r="F94" s="74"/>
      <c r="G94" s="90"/>
      <c r="H94" s="91"/>
      <c r="I94" s="90"/>
      <c r="J94" s="90"/>
      <c r="K94" s="90"/>
    </row>
    <row r="95" ht="33.75" spans="1:11">
      <c r="A95" s="74">
        <v>89</v>
      </c>
      <c r="B95" s="72" t="s">
        <v>788</v>
      </c>
      <c r="C95" s="76" t="s">
        <v>1008</v>
      </c>
      <c r="D95" s="71" t="s">
        <v>1009</v>
      </c>
      <c r="E95" s="86">
        <v>3942.98</v>
      </c>
      <c r="F95" s="74"/>
      <c r="G95" s="90"/>
      <c r="H95" s="91"/>
      <c r="I95" s="90"/>
      <c r="J95" s="90"/>
      <c r="K95" s="90"/>
    </row>
    <row r="96" ht="33.75" spans="1:11">
      <c r="A96" s="74">
        <v>90</v>
      </c>
      <c r="B96" s="72" t="s">
        <v>788</v>
      </c>
      <c r="C96" s="76" t="s">
        <v>1010</v>
      </c>
      <c r="D96" s="71" t="s">
        <v>1011</v>
      </c>
      <c r="E96" s="86">
        <v>3942.98</v>
      </c>
      <c r="F96" s="74"/>
      <c r="G96" s="90"/>
      <c r="H96" s="91"/>
      <c r="I96" s="90"/>
      <c r="J96" s="90"/>
      <c r="K96" s="90"/>
    </row>
    <row r="97" ht="33.75" spans="1:11">
      <c r="A97" s="74">
        <v>91</v>
      </c>
      <c r="B97" s="72" t="s">
        <v>788</v>
      </c>
      <c r="C97" s="76" t="s">
        <v>1012</v>
      </c>
      <c r="D97" s="71" t="s">
        <v>1013</v>
      </c>
      <c r="E97" s="86">
        <v>3942.98</v>
      </c>
      <c r="F97" s="74"/>
      <c r="G97" s="90"/>
      <c r="H97" s="91"/>
      <c r="I97" s="90"/>
      <c r="J97" s="90"/>
      <c r="K97" s="90"/>
    </row>
    <row r="98" ht="33.75" spans="1:11">
      <c r="A98" s="74">
        <v>92</v>
      </c>
      <c r="B98" s="72" t="s">
        <v>788</v>
      </c>
      <c r="C98" s="76" t="s">
        <v>1014</v>
      </c>
      <c r="D98" s="71" t="s">
        <v>1015</v>
      </c>
      <c r="E98" s="86">
        <v>3942.98</v>
      </c>
      <c r="F98" s="74"/>
      <c r="G98" s="90"/>
      <c r="H98" s="91"/>
      <c r="I98" s="90"/>
      <c r="J98" s="90"/>
      <c r="K98" s="90"/>
    </row>
    <row r="99" ht="33.75" spans="1:11">
      <c r="A99" s="74">
        <v>93</v>
      </c>
      <c r="B99" s="72" t="s">
        <v>788</v>
      </c>
      <c r="C99" s="76" t="s">
        <v>1016</v>
      </c>
      <c r="D99" s="71" t="s">
        <v>1017</v>
      </c>
      <c r="E99" s="86">
        <v>3942.98</v>
      </c>
      <c r="F99" s="74"/>
      <c r="G99" s="90"/>
      <c r="H99" s="91"/>
      <c r="I99" s="90"/>
      <c r="J99" s="90"/>
      <c r="K99" s="90"/>
    </row>
    <row r="100" ht="33.75" spans="1:11">
      <c r="A100" s="74">
        <v>94</v>
      </c>
      <c r="B100" s="72" t="s">
        <v>788</v>
      </c>
      <c r="C100" s="76" t="s">
        <v>1018</v>
      </c>
      <c r="D100" s="71" t="s">
        <v>1019</v>
      </c>
      <c r="E100" s="86">
        <v>3942.98</v>
      </c>
      <c r="F100" s="74"/>
      <c r="G100" s="90"/>
      <c r="H100" s="91"/>
      <c r="I100" s="90"/>
      <c r="J100" s="90"/>
      <c r="K100" s="90"/>
    </row>
    <row r="101" ht="33.75" spans="1:11">
      <c r="A101" s="74">
        <v>95</v>
      </c>
      <c r="B101" s="72" t="s">
        <v>788</v>
      </c>
      <c r="C101" s="76" t="s">
        <v>1020</v>
      </c>
      <c r="D101" s="71" t="s">
        <v>1021</v>
      </c>
      <c r="E101" s="86">
        <v>3942.98</v>
      </c>
      <c r="F101" s="74"/>
      <c r="G101" s="90"/>
      <c r="H101" s="91"/>
      <c r="I101" s="90"/>
      <c r="J101" s="90"/>
      <c r="K101" s="90"/>
    </row>
    <row r="102" ht="33.75" spans="1:11">
      <c r="A102" s="74">
        <v>96</v>
      </c>
      <c r="B102" s="72" t="s">
        <v>788</v>
      </c>
      <c r="C102" s="76" t="s">
        <v>1022</v>
      </c>
      <c r="D102" s="71" t="s">
        <v>648</v>
      </c>
      <c r="E102" s="86">
        <v>3942.98</v>
      </c>
      <c r="F102" s="74"/>
      <c r="G102" s="90"/>
      <c r="H102" s="91"/>
      <c r="I102" s="90"/>
      <c r="J102" s="90"/>
      <c r="K102" s="90"/>
    </row>
    <row r="103" ht="33.75" spans="1:11">
      <c r="A103" s="74">
        <v>97</v>
      </c>
      <c r="B103" s="72" t="s">
        <v>788</v>
      </c>
      <c r="C103" s="76" t="s">
        <v>1023</v>
      </c>
      <c r="D103" s="71" t="s">
        <v>1024</v>
      </c>
      <c r="E103" s="86">
        <v>3942.98</v>
      </c>
      <c r="F103" s="74"/>
      <c r="G103" s="90"/>
      <c r="H103" s="91"/>
      <c r="I103" s="90"/>
      <c r="J103" s="90"/>
      <c r="K103" s="90"/>
    </row>
    <row r="104" ht="33.75" spans="1:11">
      <c r="A104" s="74">
        <v>98</v>
      </c>
      <c r="B104" s="72" t="s">
        <v>788</v>
      </c>
      <c r="C104" s="76" t="s">
        <v>1025</v>
      </c>
      <c r="D104" s="71" t="s">
        <v>1026</v>
      </c>
      <c r="E104" s="86">
        <v>3942.98</v>
      </c>
      <c r="F104" s="74"/>
      <c r="G104" s="90"/>
      <c r="H104" s="91"/>
      <c r="I104" s="90"/>
      <c r="J104" s="90"/>
      <c r="K104" s="90"/>
    </row>
    <row r="105" ht="33.75" spans="1:11">
      <c r="A105" s="74">
        <v>99</v>
      </c>
      <c r="B105" s="72" t="s">
        <v>788</v>
      </c>
      <c r="C105" s="76" t="s">
        <v>1027</v>
      </c>
      <c r="D105" s="71" t="s">
        <v>1028</v>
      </c>
      <c r="E105" s="86">
        <v>3942.98</v>
      </c>
      <c r="F105" s="109"/>
      <c r="G105" s="90"/>
      <c r="H105" s="91"/>
      <c r="I105" s="90"/>
      <c r="J105" s="90"/>
      <c r="K105" s="90"/>
    </row>
    <row r="106" ht="33.75" spans="1:11">
      <c r="A106" s="74">
        <v>100</v>
      </c>
      <c r="B106" s="72" t="s">
        <v>788</v>
      </c>
      <c r="C106" s="76" t="s">
        <v>1029</v>
      </c>
      <c r="D106" s="71" t="s">
        <v>1030</v>
      </c>
      <c r="E106" s="86">
        <v>3942.98</v>
      </c>
      <c r="F106" s="74"/>
      <c r="G106" s="90"/>
      <c r="H106" s="91"/>
      <c r="I106" s="90"/>
      <c r="J106" s="90"/>
      <c r="K106" s="90"/>
    </row>
    <row r="107" ht="33.75" spans="1:11">
      <c r="A107" s="74">
        <v>101</v>
      </c>
      <c r="B107" s="72" t="s">
        <v>788</v>
      </c>
      <c r="C107" s="76" t="s">
        <v>1031</v>
      </c>
      <c r="D107" s="71" t="s">
        <v>1032</v>
      </c>
      <c r="E107" s="86">
        <v>3942.98</v>
      </c>
      <c r="F107" s="74"/>
      <c r="G107" s="90"/>
      <c r="H107" s="91"/>
      <c r="I107" s="90"/>
      <c r="J107" s="90"/>
      <c r="K107" s="90"/>
    </row>
    <row r="108" ht="33.75" spans="1:11">
      <c r="A108" s="74">
        <v>102</v>
      </c>
      <c r="B108" s="72" t="s">
        <v>788</v>
      </c>
      <c r="C108" s="76" t="s">
        <v>1033</v>
      </c>
      <c r="D108" s="71" t="s">
        <v>1034</v>
      </c>
      <c r="E108" s="86">
        <v>3942.98</v>
      </c>
      <c r="F108" s="74"/>
      <c r="G108" s="90"/>
      <c r="H108" s="91"/>
      <c r="I108" s="90"/>
      <c r="J108" s="90"/>
      <c r="K108" s="90"/>
    </row>
    <row r="109" ht="33.75" spans="1:11">
      <c r="A109" s="74">
        <v>103</v>
      </c>
      <c r="B109" s="72" t="s">
        <v>788</v>
      </c>
      <c r="C109" s="76" t="s">
        <v>1035</v>
      </c>
      <c r="D109" s="71" t="s">
        <v>1036</v>
      </c>
      <c r="E109" s="86">
        <v>3942.98</v>
      </c>
      <c r="F109" s="74"/>
      <c r="G109" s="90"/>
      <c r="H109" s="91"/>
      <c r="I109" s="90"/>
      <c r="J109" s="90"/>
      <c r="K109" s="90"/>
    </row>
    <row r="110" ht="33.75" spans="1:11">
      <c r="A110" s="74">
        <v>104</v>
      </c>
      <c r="B110" s="72" t="s">
        <v>788</v>
      </c>
      <c r="C110" s="76" t="s">
        <v>1037</v>
      </c>
      <c r="D110" s="71" t="s">
        <v>1038</v>
      </c>
      <c r="E110" s="86">
        <v>3942.98</v>
      </c>
      <c r="F110" s="74"/>
      <c r="G110" s="90"/>
      <c r="H110" s="91"/>
      <c r="I110" s="90"/>
      <c r="J110" s="90"/>
      <c r="K110" s="90"/>
    </row>
    <row r="111" ht="33.75" spans="1:11">
      <c r="A111" s="74">
        <v>105</v>
      </c>
      <c r="B111" s="72" t="s">
        <v>788</v>
      </c>
      <c r="C111" s="76" t="s">
        <v>1039</v>
      </c>
      <c r="D111" s="71" t="s">
        <v>1040</v>
      </c>
      <c r="E111" s="86">
        <v>3942.98</v>
      </c>
      <c r="F111" s="74"/>
      <c r="G111" s="90"/>
      <c r="H111" s="91"/>
      <c r="I111" s="90"/>
      <c r="J111" s="90"/>
      <c r="K111" s="90"/>
    </row>
    <row r="112" ht="33.75" spans="1:11">
      <c r="A112" s="74">
        <v>106</v>
      </c>
      <c r="B112" s="72" t="s">
        <v>788</v>
      </c>
      <c r="C112" s="71" t="s">
        <v>1041</v>
      </c>
      <c r="D112" s="71" t="s">
        <v>1042</v>
      </c>
      <c r="E112" s="86">
        <v>3942.98</v>
      </c>
      <c r="F112" s="74"/>
      <c r="G112" s="90"/>
      <c r="H112" s="91"/>
      <c r="I112" s="90"/>
      <c r="J112" s="90"/>
      <c r="K112" s="90"/>
    </row>
    <row r="113" ht="33.75" spans="1:11">
      <c r="A113" s="74">
        <v>107</v>
      </c>
      <c r="B113" s="72" t="s">
        <v>788</v>
      </c>
      <c r="C113" s="71" t="s">
        <v>1043</v>
      </c>
      <c r="D113" s="71" t="s">
        <v>1044</v>
      </c>
      <c r="E113" s="86">
        <v>3942.98</v>
      </c>
      <c r="F113" s="74"/>
      <c r="G113" s="90"/>
      <c r="H113" s="91"/>
      <c r="I113" s="90"/>
      <c r="J113" s="90"/>
      <c r="K113" s="90"/>
    </row>
    <row r="114" ht="33.75" spans="1:11">
      <c r="A114" s="74">
        <v>108</v>
      </c>
      <c r="B114" s="77" t="s">
        <v>788</v>
      </c>
      <c r="C114" s="98" t="s">
        <v>1045</v>
      </c>
      <c r="D114" s="78" t="s">
        <v>1046</v>
      </c>
      <c r="E114" s="110">
        <v>638.18</v>
      </c>
      <c r="F114" s="77">
        <v>306</v>
      </c>
      <c r="G114" s="90"/>
      <c r="H114" s="91"/>
      <c r="I114" s="90"/>
      <c r="J114" s="90"/>
      <c r="K114" s="90"/>
    </row>
    <row r="115" ht="33.75" spans="1:11">
      <c r="A115" s="74">
        <v>109</v>
      </c>
      <c r="B115" s="72" t="s">
        <v>788</v>
      </c>
      <c r="C115" s="76" t="s">
        <v>1047</v>
      </c>
      <c r="D115" s="71" t="s">
        <v>1048</v>
      </c>
      <c r="E115" s="86">
        <v>3942.98</v>
      </c>
      <c r="F115" s="74"/>
      <c r="G115" s="90"/>
      <c r="H115" s="91"/>
      <c r="I115" s="90"/>
      <c r="J115" s="90"/>
      <c r="K115" s="90"/>
    </row>
    <row r="116" ht="33.75" spans="1:11">
      <c r="A116" s="74">
        <v>110</v>
      </c>
      <c r="B116" s="72" t="s">
        <v>788</v>
      </c>
      <c r="C116" s="76" t="s">
        <v>1049</v>
      </c>
      <c r="D116" s="71" t="s">
        <v>1050</v>
      </c>
      <c r="E116" s="86">
        <v>3942.98</v>
      </c>
      <c r="F116" s="74"/>
      <c r="G116" s="90"/>
      <c r="H116" s="91"/>
      <c r="I116" s="90"/>
      <c r="J116" s="90"/>
      <c r="K116" s="90"/>
    </row>
    <row r="117" ht="33.75" spans="1:11">
      <c r="A117" s="74">
        <v>111</v>
      </c>
      <c r="B117" s="72" t="s">
        <v>788</v>
      </c>
      <c r="C117" s="76" t="s">
        <v>1051</v>
      </c>
      <c r="D117" s="71" t="s">
        <v>1052</v>
      </c>
      <c r="E117" s="86">
        <v>3942.98</v>
      </c>
      <c r="F117" s="74"/>
      <c r="G117" s="90"/>
      <c r="H117" s="91"/>
      <c r="I117" s="90"/>
      <c r="J117" s="90"/>
      <c r="K117" s="90"/>
    </row>
    <row r="118" ht="33.75" spans="1:11">
      <c r="A118" s="74">
        <v>112</v>
      </c>
      <c r="B118" s="72" t="s">
        <v>788</v>
      </c>
      <c r="C118" s="76" t="s">
        <v>1053</v>
      </c>
      <c r="D118" s="71" t="s">
        <v>1054</v>
      </c>
      <c r="E118" s="86">
        <v>3942.98</v>
      </c>
      <c r="F118" s="111"/>
      <c r="G118" s="90"/>
      <c r="H118" s="91"/>
      <c r="I118" s="90"/>
      <c r="J118" s="90"/>
      <c r="K118" s="90"/>
    </row>
  </sheetData>
  <mergeCells count="18">
    <mergeCell ref="A1:F1"/>
    <mergeCell ref="G1:K1"/>
    <mergeCell ref="A2:F2"/>
    <mergeCell ref="G2:K2"/>
    <mergeCell ref="A5:D5"/>
    <mergeCell ref="G5:I5"/>
    <mergeCell ref="A6:D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"/>
  <sheetViews>
    <sheetView workbookViewId="0">
      <selection activeCell="Q9" sqref="Q9"/>
    </sheetView>
  </sheetViews>
  <sheetFormatPr defaultColWidth="9" defaultRowHeight="13.5"/>
  <cols>
    <col min="2" max="2" width="13.875" customWidth="true"/>
    <col min="3" max="3" width="10.375" customWidth="true"/>
    <col min="5" max="5" width="13.25" customWidth="true"/>
    <col min="9" max="9" width="15" customWidth="true"/>
    <col min="10" max="10" width="12.125" customWidth="true"/>
    <col min="11" max="11" width="15.125" customWidth="true"/>
  </cols>
  <sheetData>
    <row r="1" ht="66" customHeight="true" spans="1:12">
      <c r="A1" s="27" t="s">
        <v>582</v>
      </c>
      <c r="B1" s="28"/>
      <c r="C1" s="28"/>
      <c r="D1" s="28"/>
      <c r="E1" s="28"/>
      <c r="F1" s="28"/>
      <c r="G1" s="28"/>
      <c r="H1" s="27" t="s">
        <v>582</v>
      </c>
      <c r="I1" s="27"/>
      <c r="J1" s="27"/>
      <c r="K1" s="27"/>
      <c r="L1" s="27"/>
    </row>
    <row r="2" ht="25" customHeight="true" spans="1:12">
      <c r="A2" s="29" t="s">
        <v>302</v>
      </c>
      <c r="B2" s="29"/>
      <c r="C2" s="29"/>
      <c r="D2" s="29"/>
      <c r="E2" s="29"/>
      <c r="F2" s="29"/>
      <c r="G2" s="29"/>
      <c r="H2" s="29" t="s">
        <v>302</v>
      </c>
      <c r="I2" s="29"/>
      <c r="J2" s="29"/>
      <c r="K2" s="29"/>
      <c r="L2" s="29"/>
    </row>
    <row r="3" ht="28.5" spans="1:12">
      <c r="A3" s="30" t="s">
        <v>1</v>
      </c>
      <c r="B3" s="30" t="s">
        <v>303</v>
      </c>
      <c r="C3" s="30" t="s">
        <v>1055</v>
      </c>
      <c r="D3" s="30" t="s">
        <v>305</v>
      </c>
      <c r="E3" s="30" t="s">
        <v>583</v>
      </c>
      <c r="F3" s="30" t="s">
        <v>1056</v>
      </c>
      <c r="G3" s="30" t="s">
        <v>309</v>
      </c>
      <c r="H3" s="30" t="s">
        <v>1</v>
      </c>
      <c r="I3" s="30" t="s">
        <v>303</v>
      </c>
      <c r="J3" s="30" t="s">
        <v>1057</v>
      </c>
      <c r="K3" s="30" t="s">
        <v>583</v>
      </c>
      <c r="L3" s="30" t="s">
        <v>309</v>
      </c>
    </row>
    <row r="4" spans="1:12">
      <c r="A4" s="31" t="s">
        <v>299</v>
      </c>
      <c r="B4" s="32"/>
      <c r="C4" s="32"/>
      <c r="D4" s="32"/>
      <c r="E4" s="36">
        <f>SUM(E5+K5)</f>
        <v>666533.48</v>
      </c>
      <c r="F4" s="37"/>
      <c r="G4" s="37"/>
      <c r="H4" s="38"/>
      <c r="I4" s="44"/>
      <c r="J4" s="44"/>
      <c r="K4" s="44"/>
      <c r="L4" s="44"/>
    </row>
    <row r="5" spans="1:12">
      <c r="A5" s="31" t="s">
        <v>311</v>
      </c>
      <c r="B5" s="32"/>
      <c r="C5" s="32"/>
      <c r="D5" s="32"/>
      <c r="E5" s="36">
        <f>SUM(E6:E93)</f>
        <v>345167.84</v>
      </c>
      <c r="F5" s="37"/>
      <c r="G5" s="37"/>
      <c r="H5" s="39" t="s">
        <v>311</v>
      </c>
      <c r="I5" s="39"/>
      <c r="J5" s="39"/>
      <c r="K5" s="45">
        <f>SUM(K6:K96)</f>
        <v>321365.64</v>
      </c>
      <c r="L5" s="46"/>
    </row>
    <row r="6" ht="36" spans="1:12">
      <c r="A6" s="33">
        <v>1</v>
      </c>
      <c r="B6" s="34" t="s">
        <v>1058</v>
      </c>
      <c r="C6" s="34" t="s">
        <v>1059</v>
      </c>
      <c r="D6" s="34" t="s">
        <v>1060</v>
      </c>
      <c r="E6" s="40">
        <v>3942.98</v>
      </c>
      <c r="F6" s="34"/>
      <c r="G6" s="33"/>
      <c r="H6" s="33">
        <v>1</v>
      </c>
      <c r="I6" s="33" t="s">
        <v>1058</v>
      </c>
      <c r="J6" s="33" t="s">
        <v>1061</v>
      </c>
      <c r="K6" s="40">
        <v>3942.98</v>
      </c>
      <c r="L6" s="47"/>
    </row>
    <row r="7" ht="36" spans="1:12">
      <c r="A7" s="33">
        <v>2</v>
      </c>
      <c r="B7" s="34" t="s">
        <v>1058</v>
      </c>
      <c r="C7" s="34" t="s">
        <v>1062</v>
      </c>
      <c r="D7" s="34" t="s">
        <v>1063</v>
      </c>
      <c r="E7" s="40">
        <v>3942.98</v>
      </c>
      <c r="F7" s="41"/>
      <c r="G7" s="34"/>
      <c r="H7" s="33">
        <v>2</v>
      </c>
      <c r="I7" s="33" t="s">
        <v>1058</v>
      </c>
      <c r="J7" s="33" t="s">
        <v>1064</v>
      </c>
      <c r="K7" s="40">
        <v>3942.98</v>
      </c>
      <c r="L7" s="33"/>
    </row>
    <row r="8" ht="36" spans="1:12">
      <c r="A8" s="33">
        <v>3</v>
      </c>
      <c r="B8" s="34" t="s">
        <v>1058</v>
      </c>
      <c r="C8" s="34" t="s">
        <v>1065</v>
      </c>
      <c r="D8" s="34" t="s">
        <v>1066</v>
      </c>
      <c r="E8" s="40">
        <v>3942.98</v>
      </c>
      <c r="F8" s="41"/>
      <c r="G8" s="34"/>
      <c r="H8" s="33">
        <v>3</v>
      </c>
      <c r="I8" s="33" t="s">
        <v>1058</v>
      </c>
      <c r="J8" s="48" t="s">
        <v>1067</v>
      </c>
      <c r="K8" s="40">
        <v>3942.98</v>
      </c>
      <c r="L8" s="47"/>
    </row>
    <row r="9" ht="36" spans="1:12">
      <c r="A9" s="33">
        <v>4</v>
      </c>
      <c r="B9" s="34" t="s">
        <v>1058</v>
      </c>
      <c r="C9" s="34" t="s">
        <v>1068</v>
      </c>
      <c r="D9" s="34" t="s">
        <v>1069</v>
      </c>
      <c r="E9" s="40">
        <v>3942.98</v>
      </c>
      <c r="F9" s="41"/>
      <c r="G9" s="34"/>
      <c r="H9" s="33">
        <v>4</v>
      </c>
      <c r="I9" s="33" t="s">
        <v>1058</v>
      </c>
      <c r="J9" s="33" t="s">
        <v>1070</v>
      </c>
      <c r="K9" s="40">
        <v>3942.98</v>
      </c>
      <c r="L9" s="33"/>
    </row>
    <row r="10" ht="36" spans="1:12">
      <c r="A10" s="33">
        <v>5</v>
      </c>
      <c r="B10" s="34" t="s">
        <v>1058</v>
      </c>
      <c r="C10" s="34" t="s">
        <v>1071</v>
      </c>
      <c r="D10" s="34" t="s">
        <v>1072</v>
      </c>
      <c r="E10" s="40">
        <v>3942.98</v>
      </c>
      <c r="F10" s="41"/>
      <c r="G10" s="34"/>
      <c r="H10" s="33">
        <v>5</v>
      </c>
      <c r="I10" s="33" t="s">
        <v>1058</v>
      </c>
      <c r="J10" s="33" t="s">
        <v>1073</v>
      </c>
      <c r="K10" s="40">
        <v>3942.98</v>
      </c>
      <c r="L10" s="33"/>
    </row>
    <row r="11" ht="36" spans="1:12">
      <c r="A11" s="33">
        <v>6</v>
      </c>
      <c r="B11" s="34" t="s">
        <v>1058</v>
      </c>
      <c r="C11" s="34" t="s">
        <v>1074</v>
      </c>
      <c r="D11" s="34" t="s">
        <v>1075</v>
      </c>
      <c r="E11" s="40">
        <v>3942.98</v>
      </c>
      <c r="F11" s="41"/>
      <c r="G11" s="34"/>
      <c r="H11" s="33">
        <v>6</v>
      </c>
      <c r="I11" s="33" t="s">
        <v>1058</v>
      </c>
      <c r="J11" s="33" t="s">
        <v>1076</v>
      </c>
      <c r="K11" s="40">
        <v>3942.98</v>
      </c>
      <c r="L11" s="33"/>
    </row>
    <row r="12" ht="36" spans="1:12">
      <c r="A12" s="33">
        <v>7</v>
      </c>
      <c r="B12" s="34" t="s">
        <v>1058</v>
      </c>
      <c r="C12" s="34" t="s">
        <v>1077</v>
      </c>
      <c r="D12" s="34" t="s">
        <v>1078</v>
      </c>
      <c r="E12" s="40">
        <v>3942.98</v>
      </c>
      <c r="F12" s="41"/>
      <c r="G12" s="34"/>
      <c r="H12" s="33">
        <v>7</v>
      </c>
      <c r="I12" s="33" t="s">
        <v>1058</v>
      </c>
      <c r="J12" s="33" t="s">
        <v>1079</v>
      </c>
      <c r="K12" s="40">
        <v>3942.98</v>
      </c>
      <c r="L12" s="33"/>
    </row>
    <row r="13" ht="36" spans="1:12">
      <c r="A13" s="33">
        <v>8</v>
      </c>
      <c r="B13" s="34" t="s">
        <v>1058</v>
      </c>
      <c r="C13" s="34" t="s">
        <v>1080</v>
      </c>
      <c r="D13" s="34" t="s">
        <v>1081</v>
      </c>
      <c r="E13" s="40">
        <v>3942.98</v>
      </c>
      <c r="F13" s="41"/>
      <c r="G13" s="34"/>
      <c r="H13" s="33">
        <v>8</v>
      </c>
      <c r="I13" s="33" t="s">
        <v>1058</v>
      </c>
      <c r="J13" s="33" t="s">
        <v>1082</v>
      </c>
      <c r="K13" s="40">
        <v>3942.98</v>
      </c>
      <c r="L13" s="33"/>
    </row>
    <row r="14" ht="36" spans="1:12">
      <c r="A14" s="33">
        <v>9</v>
      </c>
      <c r="B14" s="34" t="s">
        <v>1058</v>
      </c>
      <c r="C14" s="34" t="s">
        <v>1083</v>
      </c>
      <c r="D14" s="34" t="s">
        <v>1084</v>
      </c>
      <c r="E14" s="40">
        <v>3942.98</v>
      </c>
      <c r="F14" s="41"/>
      <c r="G14" s="34"/>
      <c r="H14" s="33">
        <v>9</v>
      </c>
      <c r="I14" s="33" t="s">
        <v>1058</v>
      </c>
      <c r="J14" s="33" t="s">
        <v>1085</v>
      </c>
      <c r="K14" s="40">
        <v>3942.98</v>
      </c>
      <c r="L14" s="33"/>
    </row>
    <row r="15" ht="36" spans="1:12">
      <c r="A15" s="33">
        <v>10</v>
      </c>
      <c r="B15" s="34" t="s">
        <v>1058</v>
      </c>
      <c r="C15" s="34" t="s">
        <v>1086</v>
      </c>
      <c r="D15" s="34" t="s">
        <v>1087</v>
      </c>
      <c r="E15" s="40">
        <v>3942.98</v>
      </c>
      <c r="F15" s="41" t="s">
        <v>1088</v>
      </c>
      <c r="G15" s="34"/>
      <c r="H15" s="33">
        <v>10</v>
      </c>
      <c r="I15" s="33" t="s">
        <v>1058</v>
      </c>
      <c r="J15" s="33" t="s">
        <v>1089</v>
      </c>
      <c r="K15" s="40">
        <v>3942.98</v>
      </c>
      <c r="L15" s="33"/>
    </row>
    <row r="16" ht="36" spans="1:12">
      <c r="A16" s="33">
        <v>11</v>
      </c>
      <c r="B16" s="34" t="s">
        <v>1058</v>
      </c>
      <c r="C16" s="34" t="s">
        <v>1090</v>
      </c>
      <c r="D16" s="34" t="s">
        <v>1091</v>
      </c>
      <c r="E16" s="40">
        <v>3942.98</v>
      </c>
      <c r="F16" s="41"/>
      <c r="G16" s="34"/>
      <c r="H16" s="33">
        <v>11</v>
      </c>
      <c r="I16" s="33" t="s">
        <v>1058</v>
      </c>
      <c r="J16" s="33" t="s">
        <v>1092</v>
      </c>
      <c r="K16" s="40">
        <v>3942.98</v>
      </c>
      <c r="L16" s="33"/>
    </row>
    <row r="17" ht="36" spans="1:12">
      <c r="A17" s="33">
        <v>12</v>
      </c>
      <c r="B17" s="34" t="s">
        <v>1058</v>
      </c>
      <c r="C17" s="34" t="s">
        <v>1093</v>
      </c>
      <c r="D17" s="34" t="s">
        <v>1094</v>
      </c>
      <c r="E17" s="40">
        <v>3942.98</v>
      </c>
      <c r="F17" s="41"/>
      <c r="G17" s="34"/>
      <c r="H17" s="33">
        <v>12</v>
      </c>
      <c r="I17" s="33" t="s">
        <v>1058</v>
      </c>
      <c r="J17" s="33" t="s">
        <v>1095</v>
      </c>
      <c r="K17" s="40">
        <v>3942.98</v>
      </c>
      <c r="L17" s="33"/>
    </row>
    <row r="18" ht="36" spans="1:12">
      <c r="A18" s="33">
        <v>13</v>
      </c>
      <c r="B18" s="35" t="s">
        <v>1058</v>
      </c>
      <c r="C18" s="35" t="s">
        <v>1096</v>
      </c>
      <c r="D18" s="35" t="s">
        <v>1097</v>
      </c>
      <c r="E18" s="40">
        <v>3942.98</v>
      </c>
      <c r="F18" s="41"/>
      <c r="G18" s="34"/>
      <c r="H18" s="33">
        <v>13</v>
      </c>
      <c r="I18" s="33" t="s">
        <v>1058</v>
      </c>
      <c r="J18" s="33" t="s">
        <v>1098</v>
      </c>
      <c r="K18" s="40">
        <v>3942.98</v>
      </c>
      <c r="L18" s="33"/>
    </row>
    <row r="19" ht="36" spans="1:12">
      <c r="A19" s="33">
        <v>14</v>
      </c>
      <c r="B19" s="34" t="s">
        <v>1058</v>
      </c>
      <c r="C19" s="34" t="s">
        <v>1099</v>
      </c>
      <c r="D19" s="34" t="s">
        <v>1100</v>
      </c>
      <c r="E19" s="42">
        <v>3165.38</v>
      </c>
      <c r="F19" s="43"/>
      <c r="G19" s="35" t="s">
        <v>1101</v>
      </c>
      <c r="H19" s="33">
        <v>14</v>
      </c>
      <c r="I19" s="33" t="s">
        <v>1058</v>
      </c>
      <c r="J19" s="33" t="s">
        <v>1102</v>
      </c>
      <c r="K19" s="40">
        <v>3942.98</v>
      </c>
      <c r="L19" s="33"/>
    </row>
    <row r="20" ht="36" spans="1:12">
      <c r="A20" s="33">
        <v>15</v>
      </c>
      <c r="B20" s="34" t="s">
        <v>1058</v>
      </c>
      <c r="C20" s="34" t="s">
        <v>1103</v>
      </c>
      <c r="D20" s="34" t="s">
        <v>1104</v>
      </c>
      <c r="E20" s="40">
        <v>3942.98</v>
      </c>
      <c r="F20" s="41"/>
      <c r="G20" s="34"/>
      <c r="H20" s="33">
        <v>15</v>
      </c>
      <c r="I20" s="33" t="s">
        <v>1058</v>
      </c>
      <c r="J20" s="33" t="s">
        <v>1105</v>
      </c>
      <c r="K20" s="40">
        <v>3942.98</v>
      </c>
      <c r="L20" s="33"/>
    </row>
    <row r="21" ht="36" spans="1:12">
      <c r="A21" s="33">
        <v>16</v>
      </c>
      <c r="B21" s="34" t="s">
        <v>1058</v>
      </c>
      <c r="C21" s="34" t="s">
        <v>1106</v>
      </c>
      <c r="D21" s="34" t="s">
        <v>1107</v>
      </c>
      <c r="E21" s="40">
        <v>3942.98</v>
      </c>
      <c r="F21" s="41"/>
      <c r="G21" s="34"/>
      <c r="H21" s="33">
        <v>16</v>
      </c>
      <c r="I21" s="33" t="s">
        <v>1058</v>
      </c>
      <c r="J21" s="33" t="s">
        <v>1108</v>
      </c>
      <c r="K21" s="40">
        <v>3942.98</v>
      </c>
      <c r="L21" s="33"/>
    </row>
    <row r="22" ht="36" spans="1:12">
      <c r="A22" s="33">
        <v>17</v>
      </c>
      <c r="B22" s="34" t="s">
        <v>1058</v>
      </c>
      <c r="C22" s="34" t="s">
        <v>1109</v>
      </c>
      <c r="D22" s="34" t="s">
        <v>1110</v>
      </c>
      <c r="E22" s="40">
        <v>3942.98</v>
      </c>
      <c r="F22" s="41"/>
      <c r="G22" s="34"/>
      <c r="H22" s="33">
        <v>17</v>
      </c>
      <c r="I22" s="49" t="s">
        <v>1058</v>
      </c>
      <c r="J22" s="49" t="s">
        <v>1111</v>
      </c>
      <c r="K22" s="42">
        <v>3532.58</v>
      </c>
      <c r="L22" s="49">
        <v>38</v>
      </c>
    </row>
    <row r="23" ht="36" spans="1:12">
      <c r="A23" s="33">
        <v>18</v>
      </c>
      <c r="B23" s="34" t="s">
        <v>1058</v>
      </c>
      <c r="C23" s="34" t="s">
        <v>1112</v>
      </c>
      <c r="D23" s="34" t="s">
        <v>1113</v>
      </c>
      <c r="E23" s="40">
        <v>3942.98</v>
      </c>
      <c r="F23" s="41"/>
      <c r="G23" s="34"/>
      <c r="H23" s="33">
        <v>18</v>
      </c>
      <c r="I23" s="33" t="s">
        <v>1058</v>
      </c>
      <c r="J23" s="33" t="s">
        <v>1114</v>
      </c>
      <c r="K23" s="40">
        <v>3942.98</v>
      </c>
      <c r="L23" s="33"/>
    </row>
    <row r="24" ht="36" spans="1:12">
      <c r="A24" s="33">
        <v>19</v>
      </c>
      <c r="B24" s="34" t="s">
        <v>1058</v>
      </c>
      <c r="C24" s="34" t="s">
        <v>1115</v>
      </c>
      <c r="D24" s="34" t="s">
        <v>1116</v>
      </c>
      <c r="E24" s="40">
        <v>3942.98</v>
      </c>
      <c r="F24" s="41" t="s">
        <v>1088</v>
      </c>
      <c r="G24" s="34"/>
      <c r="H24" s="33">
        <v>19</v>
      </c>
      <c r="I24" s="33" t="s">
        <v>1058</v>
      </c>
      <c r="J24" s="33" t="s">
        <v>1117</v>
      </c>
      <c r="K24" s="40">
        <v>3942.98</v>
      </c>
      <c r="L24" s="33"/>
    </row>
    <row r="25" ht="36" spans="1:12">
      <c r="A25" s="33">
        <v>20</v>
      </c>
      <c r="B25" s="34" t="s">
        <v>1058</v>
      </c>
      <c r="C25" s="34" t="s">
        <v>1118</v>
      </c>
      <c r="D25" s="34" t="s">
        <v>1119</v>
      </c>
      <c r="E25" s="40">
        <v>3942.98</v>
      </c>
      <c r="F25" s="41"/>
      <c r="G25" s="34"/>
      <c r="H25" s="33">
        <v>20</v>
      </c>
      <c r="I25" s="33" t="s">
        <v>1058</v>
      </c>
      <c r="J25" s="33" t="s">
        <v>1120</v>
      </c>
      <c r="K25" s="40">
        <v>3942.98</v>
      </c>
      <c r="L25" s="33"/>
    </row>
    <row r="26" ht="36" spans="1:12">
      <c r="A26" s="33">
        <v>21</v>
      </c>
      <c r="B26" s="34" t="s">
        <v>1058</v>
      </c>
      <c r="C26" s="34" t="s">
        <v>1121</v>
      </c>
      <c r="D26" s="34" t="s">
        <v>1122</v>
      </c>
      <c r="E26" s="40">
        <v>3942.98</v>
      </c>
      <c r="F26" s="41"/>
      <c r="G26" s="34"/>
      <c r="H26" s="33">
        <v>21</v>
      </c>
      <c r="I26" s="49" t="s">
        <v>1058</v>
      </c>
      <c r="J26" s="49" t="s">
        <v>1123</v>
      </c>
      <c r="K26" s="42">
        <v>3532.58</v>
      </c>
      <c r="L26" s="49">
        <v>38</v>
      </c>
    </row>
    <row r="27" ht="36" spans="1:12">
      <c r="A27" s="33">
        <v>22</v>
      </c>
      <c r="B27" s="34" t="s">
        <v>1058</v>
      </c>
      <c r="C27" s="34" t="s">
        <v>1124</v>
      </c>
      <c r="D27" s="34" t="s">
        <v>1125</v>
      </c>
      <c r="E27" s="40">
        <v>3942.98</v>
      </c>
      <c r="F27" s="41"/>
      <c r="G27" s="34"/>
      <c r="H27" s="33">
        <v>22</v>
      </c>
      <c r="I27" s="33" t="s">
        <v>1058</v>
      </c>
      <c r="J27" s="33" t="s">
        <v>1126</v>
      </c>
      <c r="K27" s="40">
        <v>3942.98</v>
      </c>
      <c r="L27" s="33"/>
    </row>
    <row r="28" ht="36" spans="1:12">
      <c r="A28" s="33">
        <v>23</v>
      </c>
      <c r="B28" s="34" t="s">
        <v>1058</v>
      </c>
      <c r="C28" s="34" t="s">
        <v>1127</v>
      </c>
      <c r="D28" s="34" t="s">
        <v>1128</v>
      </c>
      <c r="E28" s="40">
        <v>3942.98</v>
      </c>
      <c r="F28" s="41"/>
      <c r="G28" s="34"/>
      <c r="H28" s="33">
        <v>23</v>
      </c>
      <c r="I28" s="33" t="s">
        <v>1058</v>
      </c>
      <c r="J28" s="33" t="s">
        <v>1129</v>
      </c>
      <c r="K28" s="40">
        <v>3942.98</v>
      </c>
      <c r="L28" s="33"/>
    </row>
    <row r="29" ht="36" spans="1:12">
      <c r="A29" s="33">
        <v>24</v>
      </c>
      <c r="B29" s="34" t="s">
        <v>1058</v>
      </c>
      <c r="C29" s="34" t="s">
        <v>1130</v>
      </c>
      <c r="D29" s="34" t="s">
        <v>1131</v>
      </c>
      <c r="E29" s="40">
        <v>3942.98</v>
      </c>
      <c r="F29" s="41"/>
      <c r="G29" s="34"/>
      <c r="H29" s="33">
        <v>24</v>
      </c>
      <c r="I29" s="33" t="s">
        <v>1058</v>
      </c>
      <c r="J29" s="33" t="s">
        <v>1132</v>
      </c>
      <c r="K29" s="40">
        <v>3942.98</v>
      </c>
      <c r="L29" s="33"/>
    </row>
    <row r="30" ht="36" spans="1:12">
      <c r="A30" s="33">
        <v>25</v>
      </c>
      <c r="B30" s="34" t="s">
        <v>1058</v>
      </c>
      <c r="C30" s="34" t="s">
        <v>1133</v>
      </c>
      <c r="D30" s="34" t="s">
        <v>1134</v>
      </c>
      <c r="E30" s="40">
        <v>3942.98</v>
      </c>
      <c r="F30" s="41"/>
      <c r="G30" s="34"/>
      <c r="H30" s="33">
        <v>25</v>
      </c>
      <c r="I30" s="33" t="s">
        <v>1058</v>
      </c>
      <c r="J30" s="33" t="s">
        <v>1135</v>
      </c>
      <c r="K30" s="40">
        <v>3942.98</v>
      </c>
      <c r="L30" s="33"/>
    </row>
    <row r="31" ht="36" spans="1:12">
      <c r="A31" s="33">
        <v>26</v>
      </c>
      <c r="B31" s="34" t="s">
        <v>1058</v>
      </c>
      <c r="C31" s="34" t="s">
        <v>1136</v>
      </c>
      <c r="D31" s="34" t="s">
        <v>1137</v>
      </c>
      <c r="E31" s="40">
        <v>3942.98</v>
      </c>
      <c r="F31" s="41"/>
      <c r="G31" s="34"/>
      <c r="H31" s="33">
        <v>26</v>
      </c>
      <c r="I31" s="33" t="s">
        <v>1058</v>
      </c>
      <c r="J31" s="33" t="s">
        <v>1138</v>
      </c>
      <c r="K31" s="40">
        <v>3942.98</v>
      </c>
      <c r="L31" s="33"/>
    </row>
    <row r="32" ht="36" spans="1:12">
      <c r="A32" s="33">
        <v>27</v>
      </c>
      <c r="B32" s="34" t="s">
        <v>1058</v>
      </c>
      <c r="C32" s="34" t="s">
        <v>1139</v>
      </c>
      <c r="D32" s="34" t="s">
        <v>1140</v>
      </c>
      <c r="E32" s="40">
        <v>3942.98</v>
      </c>
      <c r="F32" s="41"/>
      <c r="G32" s="34"/>
      <c r="H32" s="33">
        <v>27</v>
      </c>
      <c r="I32" s="33" t="s">
        <v>1058</v>
      </c>
      <c r="J32" s="33" t="s">
        <v>1141</v>
      </c>
      <c r="K32" s="40">
        <v>3942.98</v>
      </c>
      <c r="L32" s="33"/>
    </row>
    <row r="33" ht="36" spans="1:12">
      <c r="A33" s="33">
        <v>28</v>
      </c>
      <c r="B33" s="34" t="s">
        <v>1058</v>
      </c>
      <c r="C33" s="34" t="s">
        <v>1142</v>
      </c>
      <c r="D33" s="34" t="s">
        <v>1143</v>
      </c>
      <c r="E33" s="40">
        <v>3942.98</v>
      </c>
      <c r="F33" s="41"/>
      <c r="G33" s="34"/>
      <c r="H33" s="33">
        <v>28</v>
      </c>
      <c r="I33" s="33" t="s">
        <v>1058</v>
      </c>
      <c r="J33" s="33" t="s">
        <v>1144</v>
      </c>
      <c r="K33" s="40">
        <v>3942.98</v>
      </c>
      <c r="L33" s="33"/>
    </row>
    <row r="34" ht="36" spans="1:12">
      <c r="A34" s="33">
        <v>29</v>
      </c>
      <c r="B34" s="34" t="s">
        <v>1058</v>
      </c>
      <c r="C34" s="34" t="s">
        <v>1145</v>
      </c>
      <c r="D34" s="34" t="s">
        <v>1146</v>
      </c>
      <c r="E34" s="40">
        <v>3942.98</v>
      </c>
      <c r="F34" s="41"/>
      <c r="G34" s="34"/>
      <c r="H34" s="33">
        <v>29</v>
      </c>
      <c r="I34" s="33" t="s">
        <v>1058</v>
      </c>
      <c r="J34" s="33" t="s">
        <v>1147</v>
      </c>
      <c r="K34" s="40">
        <v>3942.98</v>
      </c>
      <c r="L34" s="33"/>
    </row>
    <row r="35" ht="36" spans="1:12">
      <c r="A35" s="33">
        <v>30</v>
      </c>
      <c r="B35" s="34" t="s">
        <v>1058</v>
      </c>
      <c r="C35" s="34" t="s">
        <v>1148</v>
      </c>
      <c r="D35" s="34" t="s">
        <v>1149</v>
      </c>
      <c r="E35" s="40">
        <v>3942.98</v>
      </c>
      <c r="F35" s="41"/>
      <c r="G35" s="34"/>
      <c r="H35" s="33">
        <v>30</v>
      </c>
      <c r="I35" s="33" t="s">
        <v>1058</v>
      </c>
      <c r="J35" s="33" t="s">
        <v>1150</v>
      </c>
      <c r="K35" s="40">
        <v>3942.98</v>
      </c>
      <c r="L35" s="33"/>
    </row>
    <row r="36" ht="36" spans="1:12">
      <c r="A36" s="33">
        <v>31</v>
      </c>
      <c r="B36" s="34" t="s">
        <v>1058</v>
      </c>
      <c r="C36" s="34" t="s">
        <v>1151</v>
      </c>
      <c r="D36" s="34" t="s">
        <v>1152</v>
      </c>
      <c r="E36" s="40">
        <v>3942.98</v>
      </c>
      <c r="F36" s="41"/>
      <c r="G36" s="34"/>
      <c r="H36" s="33">
        <v>31</v>
      </c>
      <c r="I36" s="33" t="s">
        <v>1058</v>
      </c>
      <c r="J36" s="33" t="s">
        <v>1153</v>
      </c>
      <c r="K36" s="40">
        <v>3942.98</v>
      </c>
      <c r="L36" s="33"/>
    </row>
    <row r="37" ht="36" spans="1:12">
      <c r="A37" s="33">
        <v>32</v>
      </c>
      <c r="B37" s="34" t="s">
        <v>1058</v>
      </c>
      <c r="C37" s="34" t="s">
        <v>1154</v>
      </c>
      <c r="D37" s="34" t="s">
        <v>1155</v>
      </c>
      <c r="E37" s="40">
        <v>3942.98</v>
      </c>
      <c r="F37" s="41"/>
      <c r="G37" s="34"/>
      <c r="H37" s="33">
        <v>32</v>
      </c>
      <c r="I37" s="33" t="s">
        <v>1058</v>
      </c>
      <c r="J37" s="33" t="s">
        <v>1156</v>
      </c>
      <c r="K37" s="40">
        <v>3942.98</v>
      </c>
      <c r="L37" s="33"/>
    </row>
    <row r="38" ht="36" spans="1:12">
      <c r="A38" s="33">
        <v>33</v>
      </c>
      <c r="B38" s="34" t="s">
        <v>1058</v>
      </c>
      <c r="C38" s="34" t="s">
        <v>1157</v>
      </c>
      <c r="D38" s="34" t="s">
        <v>1158</v>
      </c>
      <c r="E38" s="40">
        <v>3942.98</v>
      </c>
      <c r="F38" s="41"/>
      <c r="G38" s="34"/>
      <c r="H38" s="33">
        <v>33</v>
      </c>
      <c r="I38" s="33" t="s">
        <v>1058</v>
      </c>
      <c r="J38" s="33" t="s">
        <v>1159</v>
      </c>
      <c r="K38" s="40">
        <v>3942.98</v>
      </c>
      <c r="L38" s="33"/>
    </row>
    <row r="39" ht="36" spans="1:12">
      <c r="A39" s="33">
        <v>34</v>
      </c>
      <c r="B39" s="34" t="s">
        <v>1058</v>
      </c>
      <c r="C39" s="34" t="s">
        <v>1160</v>
      </c>
      <c r="D39" s="34" t="s">
        <v>1161</v>
      </c>
      <c r="E39" s="40">
        <v>3942.98</v>
      </c>
      <c r="F39" s="41"/>
      <c r="G39" s="34"/>
      <c r="H39" s="33">
        <v>34</v>
      </c>
      <c r="I39" s="33" t="s">
        <v>1058</v>
      </c>
      <c r="J39" s="33" t="s">
        <v>1162</v>
      </c>
      <c r="K39" s="40">
        <v>3942.98</v>
      </c>
      <c r="L39" s="33"/>
    </row>
    <row r="40" ht="36" spans="1:12">
      <c r="A40" s="33">
        <v>35</v>
      </c>
      <c r="B40" s="34" t="s">
        <v>1058</v>
      </c>
      <c r="C40" s="34" t="s">
        <v>1163</v>
      </c>
      <c r="D40" s="34" t="s">
        <v>1164</v>
      </c>
      <c r="E40" s="40">
        <v>3942.98</v>
      </c>
      <c r="F40" s="41"/>
      <c r="G40" s="34"/>
      <c r="H40" s="33">
        <v>35</v>
      </c>
      <c r="I40" s="33" t="s">
        <v>1058</v>
      </c>
      <c r="J40" s="33" t="s">
        <v>1165</v>
      </c>
      <c r="K40" s="40">
        <v>3942.98</v>
      </c>
      <c r="L40" s="33"/>
    </row>
    <row r="41" ht="36" spans="1:12">
      <c r="A41" s="33">
        <v>36</v>
      </c>
      <c r="B41" s="34" t="s">
        <v>1058</v>
      </c>
      <c r="C41" s="34" t="s">
        <v>1166</v>
      </c>
      <c r="D41" s="34" t="s">
        <v>1167</v>
      </c>
      <c r="E41" s="40">
        <v>3942.98</v>
      </c>
      <c r="F41" s="41"/>
      <c r="G41" s="34"/>
      <c r="H41" s="33">
        <v>36</v>
      </c>
      <c r="I41" s="33" t="s">
        <v>1058</v>
      </c>
      <c r="J41" s="33" t="s">
        <v>1168</v>
      </c>
      <c r="K41" s="40">
        <v>3942.98</v>
      </c>
      <c r="L41" s="33"/>
    </row>
    <row r="42" ht="36" spans="1:12">
      <c r="A42" s="33">
        <v>37</v>
      </c>
      <c r="B42" s="34" t="s">
        <v>1058</v>
      </c>
      <c r="C42" s="34" t="s">
        <v>1169</v>
      </c>
      <c r="D42" s="34" t="s">
        <v>1170</v>
      </c>
      <c r="E42" s="40">
        <v>3942.98</v>
      </c>
      <c r="F42" s="41" t="s">
        <v>1088</v>
      </c>
      <c r="G42" s="34"/>
      <c r="H42" s="33">
        <v>37</v>
      </c>
      <c r="I42" s="33" t="s">
        <v>1058</v>
      </c>
      <c r="J42" s="33" t="s">
        <v>1171</v>
      </c>
      <c r="K42" s="40">
        <v>3942.98</v>
      </c>
      <c r="L42" s="33"/>
    </row>
    <row r="43" ht="36" spans="1:12">
      <c r="A43" s="33">
        <v>38</v>
      </c>
      <c r="B43" s="34" t="s">
        <v>1058</v>
      </c>
      <c r="C43" s="34" t="s">
        <v>1172</v>
      </c>
      <c r="D43" s="34" t="s">
        <v>1173</v>
      </c>
      <c r="E43" s="40">
        <v>3942.98</v>
      </c>
      <c r="F43" s="41"/>
      <c r="G43" s="34"/>
      <c r="H43" s="33">
        <v>38</v>
      </c>
      <c r="I43" s="33" t="s">
        <v>1058</v>
      </c>
      <c r="J43" s="33" t="s">
        <v>1174</v>
      </c>
      <c r="K43" s="40">
        <v>3942.98</v>
      </c>
      <c r="L43" s="33"/>
    </row>
    <row r="44" ht="36" spans="1:12">
      <c r="A44" s="33">
        <v>39</v>
      </c>
      <c r="B44" s="34" t="s">
        <v>1058</v>
      </c>
      <c r="C44" s="34" t="s">
        <v>1175</v>
      </c>
      <c r="D44" s="34" t="s">
        <v>1176</v>
      </c>
      <c r="E44" s="40">
        <v>3942.98</v>
      </c>
      <c r="F44" s="41"/>
      <c r="G44" s="34"/>
      <c r="H44" s="33">
        <v>39</v>
      </c>
      <c r="I44" s="33" t="s">
        <v>1058</v>
      </c>
      <c r="J44" s="33" t="s">
        <v>1177</v>
      </c>
      <c r="K44" s="40">
        <v>3942.98</v>
      </c>
      <c r="L44" s="33"/>
    </row>
    <row r="45" ht="36" spans="1:12">
      <c r="A45" s="33">
        <v>40</v>
      </c>
      <c r="B45" s="34" t="s">
        <v>1058</v>
      </c>
      <c r="C45" s="34" t="s">
        <v>1178</v>
      </c>
      <c r="D45" s="34" t="s">
        <v>1179</v>
      </c>
      <c r="E45" s="40">
        <v>3942.98</v>
      </c>
      <c r="F45" s="41"/>
      <c r="G45" s="34"/>
      <c r="H45" s="33">
        <v>40</v>
      </c>
      <c r="I45" s="33" t="s">
        <v>1058</v>
      </c>
      <c r="J45" s="33" t="s">
        <v>1180</v>
      </c>
      <c r="K45" s="40">
        <v>3942.98</v>
      </c>
      <c r="L45" s="33"/>
    </row>
    <row r="46" ht="36" spans="1:12">
      <c r="A46" s="33">
        <v>41</v>
      </c>
      <c r="B46" s="34" t="s">
        <v>1058</v>
      </c>
      <c r="C46" s="34" t="s">
        <v>1181</v>
      </c>
      <c r="D46" s="34" t="s">
        <v>1182</v>
      </c>
      <c r="E46" s="40">
        <v>3942.98</v>
      </c>
      <c r="F46" s="41"/>
      <c r="G46" s="34"/>
      <c r="H46" s="33">
        <v>41</v>
      </c>
      <c r="I46" s="33" t="s">
        <v>1058</v>
      </c>
      <c r="J46" s="33" t="s">
        <v>1183</v>
      </c>
      <c r="K46" s="40">
        <v>3942.98</v>
      </c>
      <c r="L46" s="33"/>
    </row>
    <row r="47" ht="36" spans="1:12">
      <c r="A47" s="33">
        <v>42</v>
      </c>
      <c r="B47" s="34" t="s">
        <v>1058</v>
      </c>
      <c r="C47" s="34" t="s">
        <v>1184</v>
      </c>
      <c r="D47" s="34" t="s">
        <v>1185</v>
      </c>
      <c r="E47" s="40">
        <v>3942.98</v>
      </c>
      <c r="F47" s="41"/>
      <c r="G47" s="34"/>
      <c r="H47" s="33">
        <v>42</v>
      </c>
      <c r="I47" s="33" t="s">
        <v>1058</v>
      </c>
      <c r="J47" s="33" t="s">
        <v>1186</v>
      </c>
      <c r="K47" s="40">
        <v>3942.98</v>
      </c>
      <c r="L47" s="33"/>
    </row>
    <row r="48" ht="36" spans="1:12">
      <c r="A48" s="33">
        <v>43</v>
      </c>
      <c r="B48" s="34" t="s">
        <v>1058</v>
      </c>
      <c r="C48" s="34" t="s">
        <v>1187</v>
      </c>
      <c r="D48" s="34" t="s">
        <v>1188</v>
      </c>
      <c r="E48" s="40">
        <v>3942.98</v>
      </c>
      <c r="F48" s="41"/>
      <c r="G48" s="34"/>
      <c r="H48" s="33">
        <v>43</v>
      </c>
      <c r="I48" s="33" t="s">
        <v>1058</v>
      </c>
      <c r="J48" s="33" t="s">
        <v>1189</v>
      </c>
      <c r="K48" s="40">
        <v>3942.98</v>
      </c>
      <c r="L48" s="33"/>
    </row>
    <row r="49" ht="36" spans="1:12">
      <c r="A49" s="33">
        <v>44</v>
      </c>
      <c r="B49" s="34" t="s">
        <v>1058</v>
      </c>
      <c r="C49" s="34" t="s">
        <v>1190</v>
      </c>
      <c r="D49" s="34" t="s">
        <v>1191</v>
      </c>
      <c r="E49" s="40">
        <v>3942.98</v>
      </c>
      <c r="F49" s="41"/>
      <c r="G49" s="34"/>
      <c r="H49" s="33">
        <v>44</v>
      </c>
      <c r="I49" s="33" t="s">
        <v>1058</v>
      </c>
      <c r="J49" s="33" t="s">
        <v>1192</v>
      </c>
      <c r="K49" s="40">
        <v>3942.98</v>
      </c>
      <c r="L49" s="33"/>
    </row>
    <row r="50" ht="36" spans="1:12">
      <c r="A50" s="33">
        <v>45</v>
      </c>
      <c r="B50" s="34" t="s">
        <v>1058</v>
      </c>
      <c r="C50" s="34" t="s">
        <v>1193</v>
      </c>
      <c r="D50" s="34" t="s">
        <v>1194</v>
      </c>
      <c r="E50" s="40">
        <v>3942.98</v>
      </c>
      <c r="F50" s="41"/>
      <c r="G50" s="34"/>
      <c r="H50" s="33">
        <v>45</v>
      </c>
      <c r="I50" s="33" t="s">
        <v>1058</v>
      </c>
      <c r="J50" s="33" t="s">
        <v>1195</v>
      </c>
      <c r="K50" s="40">
        <v>3942.98</v>
      </c>
      <c r="L50" s="33"/>
    </row>
    <row r="51" ht="36" spans="1:12">
      <c r="A51" s="33">
        <v>46</v>
      </c>
      <c r="B51" s="34" t="s">
        <v>1058</v>
      </c>
      <c r="C51" s="34" t="s">
        <v>1196</v>
      </c>
      <c r="D51" s="34" t="s">
        <v>1197</v>
      </c>
      <c r="E51" s="40">
        <v>3942.98</v>
      </c>
      <c r="F51" s="41"/>
      <c r="G51" s="34"/>
      <c r="H51" s="33">
        <v>46</v>
      </c>
      <c r="I51" s="49" t="s">
        <v>1058</v>
      </c>
      <c r="J51" s="238" t="s">
        <v>1198</v>
      </c>
      <c r="K51" s="51">
        <v>1718.18</v>
      </c>
      <c r="L51" s="52">
        <v>206</v>
      </c>
    </row>
    <row r="52" ht="36" spans="1:12">
      <c r="A52" s="33">
        <v>47</v>
      </c>
      <c r="B52" s="34" t="s">
        <v>1058</v>
      </c>
      <c r="C52" s="34" t="s">
        <v>1199</v>
      </c>
      <c r="D52" s="34" t="s">
        <v>1200</v>
      </c>
      <c r="E52" s="40">
        <v>3942.98</v>
      </c>
      <c r="F52" s="41"/>
      <c r="G52" s="34"/>
      <c r="H52" s="33">
        <v>47</v>
      </c>
      <c r="I52" s="33" t="s">
        <v>1058</v>
      </c>
      <c r="J52" s="33" t="s">
        <v>1201</v>
      </c>
      <c r="K52" s="40">
        <v>3942.98</v>
      </c>
      <c r="L52" s="33"/>
    </row>
    <row r="53" ht="36" spans="1:12">
      <c r="A53" s="33">
        <v>48</v>
      </c>
      <c r="B53" s="34" t="s">
        <v>1058</v>
      </c>
      <c r="C53" s="34" t="s">
        <v>1202</v>
      </c>
      <c r="D53" s="34" t="s">
        <v>1203</v>
      </c>
      <c r="E53" s="40">
        <v>3942.98</v>
      </c>
      <c r="F53" s="41"/>
      <c r="G53" s="34"/>
      <c r="H53" s="33">
        <v>48</v>
      </c>
      <c r="I53" s="33" t="s">
        <v>1058</v>
      </c>
      <c r="J53" s="33" t="s">
        <v>1204</v>
      </c>
      <c r="K53" s="40">
        <v>3942.98</v>
      </c>
      <c r="L53" s="33"/>
    </row>
    <row r="54" ht="36" spans="1:12">
      <c r="A54" s="33">
        <v>49</v>
      </c>
      <c r="B54" s="34" t="s">
        <v>1058</v>
      </c>
      <c r="C54" s="34" t="s">
        <v>1205</v>
      </c>
      <c r="D54" s="34" t="s">
        <v>1206</v>
      </c>
      <c r="E54" s="40">
        <v>3942.98</v>
      </c>
      <c r="F54" s="41"/>
      <c r="G54" s="34"/>
      <c r="H54" s="33">
        <v>49</v>
      </c>
      <c r="I54" s="33" t="s">
        <v>1058</v>
      </c>
      <c r="J54" s="33" t="s">
        <v>1207</v>
      </c>
      <c r="K54" s="40">
        <v>3942.98</v>
      </c>
      <c r="L54" s="33"/>
    </row>
    <row r="55" ht="36" spans="1:12">
      <c r="A55" s="33">
        <v>50</v>
      </c>
      <c r="B55" s="34" t="s">
        <v>1058</v>
      </c>
      <c r="C55" s="34" t="s">
        <v>1208</v>
      </c>
      <c r="D55" s="34" t="s">
        <v>1209</v>
      </c>
      <c r="E55" s="40">
        <v>3942.98</v>
      </c>
      <c r="F55" s="41"/>
      <c r="G55" s="34"/>
      <c r="H55" s="33">
        <v>50</v>
      </c>
      <c r="I55" s="33" t="s">
        <v>1058</v>
      </c>
      <c r="J55" s="33" t="s">
        <v>1210</v>
      </c>
      <c r="K55" s="40">
        <v>3942.98</v>
      </c>
      <c r="L55" s="33"/>
    </row>
    <row r="56" ht="36" spans="1:12">
      <c r="A56" s="33">
        <v>51</v>
      </c>
      <c r="B56" s="34" t="s">
        <v>1058</v>
      </c>
      <c r="C56" s="34" t="s">
        <v>1211</v>
      </c>
      <c r="D56" s="34" t="s">
        <v>1212</v>
      </c>
      <c r="E56" s="40">
        <v>3942.98</v>
      </c>
      <c r="F56" s="41"/>
      <c r="G56" s="34"/>
      <c r="H56" s="33">
        <v>51</v>
      </c>
      <c r="I56" s="33" t="s">
        <v>1058</v>
      </c>
      <c r="J56" s="33" t="s">
        <v>1213</v>
      </c>
      <c r="K56" s="40">
        <v>3942.98</v>
      </c>
      <c r="L56" s="33"/>
    </row>
    <row r="57" ht="36" spans="1:12">
      <c r="A57" s="33">
        <v>52</v>
      </c>
      <c r="B57" s="34" t="s">
        <v>1058</v>
      </c>
      <c r="C57" s="34" t="s">
        <v>1214</v>
      </c>
      <c r="D57" s="34" t="s">
        <v>1215</v>
      </c>
      <c r="E57" s="40">
        <v>3942.98</v>
      </c>
      <c r="F57" s="41"/>
      <c r="G57" s="34"/>
      <c r="H57" s="33">
        <v>52</v>
      </c>
      <c r="I57" s="33" t="s">
        <v>1058</v>
      </c>
      <c r="J57" s="33" t="s">
        <v>1216</v>
      </c>
      <c r="K57" s="40">
        <v>3942.98</v>
      </c>
      <c r="L57" s="33"/>
    </row>
    <row r="58" ht="36" spans="1:12">
      <c r="A58" s="33">
        <v>53</v>
      </c>
      <c r="B58" s="34" t="s">
        <v>1058</v>
      </c>
      <c r="C58" s="34" t="s">
        <v>1217</v>
      </c>
      <c r="D58" s="34" t="s">
        <v>1218</v>
      </c>
      <c r="E58" s="40">
        <v>3942.98</v>
      </c>
      <c r="F58" s="41"/>
      <c r="G58" s="34"/>
      <c r="H58" s="33">
        <v>53</v>
      </c>
      <c r="I58" s="33" t="s">
        <v>1058</v>
      </c>
      <c r="J58" s="33" t="s">
        <v>1219</v>
      </c>
      <c r="K58" s="40">
        <v>3942.98</v>
      </c>
      <c r="L58" s="33"/>
    </row>
    <row r="59" ht="36" spans="1:12">
      <c r="A59" s="33">
        <v>54</v>
      </c>
      <c r="B59" s="34" t="s">
        <v>1058</v>
      </c>
      <c r="C59" s="34" t="s">
        <v>1220</v>
      </c>
      <c r="D59" s="34" t="s">
        <v>1221</v>
      </c>
      <c r="E59" s="40">
        <v>3942.98</v>
      </c>
      <c r="F59" s="41"/>
      <c r="G59" s="34"/>
      <c r="H59" s="33">
        <v>54</v>
      </c>
      <c r="I59" s="33" t="s">
        <v>1058</v>
      </c>
      <c r="J59" s="33" t="s">
        <v>1222</v>
      </c>
      <c r="K59" s="40">
        <v>3942.98</v>
      </c>
      <c r="L59" s="33"/>
    </row>
    <row r="60" ht="36" spans="1:12">
      <c r="A60" s="33">
        <v>55</v>
      </c>
      <c r="B60" s="34" t="s">
        <v>1058</v>
      </c>
      <c r="C60" s="34" t="s">
        <v>1223</v>
      </c>
      <c r="D60" s="34" t="s">
        <v>1224</v>
      </c>
      <c r="E60" s="40">
        <v>3942.98</v>
      </c>
      <c r="F60" s="41"/>
      <c r="G60" s="34"/>
      <c r="H60" s="33">
        <v>55</v>
      </c>
      <c r="I60" s="33" t="s">
        <v>1058</v>
      </c>
      <c r="J60" s="33" t="s">
        <v>1225</v>
      </c>
      <c r="K60" s="40">
        <v>3942.98</v>
      </c>
      <c r="L60" s="33"/>
    </row>
    <row r="61" ht="36" spans="1:12">
      <c r="A61" s="33">
        <v>56</v>
      </c>
      <c r="B61" s="34" t="s">
        <v>1058</v>
      </c>
      <c r="C61" s="34" t="s">
        <v>1226</v>
      </c>
      <c r="D61" s="34" t="s">
        <v>1227</v>
      </c>
      <c r="E61" s="40">
        <v>3942.98</v>
      </c>
      <c r="F61" s="41"/>
      <c r="G61" s="34"/>
      <c r="H61" s="33">
        <v>56</v>
      </c>
      <c r="I61" s="33" t="s">
        <v>1058</v>
      </c>
      <c r="J61" s="33" t="s">
        <v>1228</v>
      </c>
      <c r="K61" s="40">
        <v>3942.98</v>
      </c>
      <c r="L61" s="33"/>
    </row>
    <row r="62" ht="36" spans="1:12">
      <c r="A62" s="33">
        <v>57</v>
      </c>
      <c r="B62" s="34" t="s">
        <v>1058</v>
      </c>
      <c r="C62" s="34" t="s">
        <v>1229</v>
      </c>
      <c r="D62" s="34" t="s">
        <v>1230</v>
      </c>
      <c r="E62" s="40">
        <v>3942.98</v>
      </c>
      <c r="F62" s="41"/>
      <c r="G62" s="34"/>
      <c r="H62" s="33">
        <v>57</v>
      </c>
      <c r="I62" s="33" t="s">
        <v>1058</v>
      </c>
      <c r="J62" s="33" t="s">
        <v>1231</v>
      </c>
      <c r="K62" s="40">
        <v>3942.98</v>
      </c>
      <c r="L62" s="33"/>
    </row>
    <row r="63" ht="36" spans="1:12">
      <c r="A63" s="33">
        <v>58</v>
      </c>
      <c r="B63" s="34" t="s">
        <v>1058</v>
      </c>
      <c r="C63" s="34" t="s">
        <v>1232</v>
      </c>
      <c r="D63" s="34" t="s">
        <v>1233</v>
      </c>
      <c r="E63" s="40">
        <v>3942.98</v>
      </c>
      <c r="F63" s="41"/>
      <c r="G63" s="34"/>
      <c r="H63" s="33">
        <v>58</v>
      </c>
      <c r="I63" s="33" t="s">
        <v>1058</v>
      </c>
      <c r="J63" s="33" t="s">
        <v>1234</v>
      </c>
      <c r="K63" s="40">
        <v>3942.98</v>
      </c>
      <c r="L63" s="48"/>
    </row>
    <row r="64" ht="36" spans="1:12">
      <c r="A64" s="33">
        <v>59</v>
      </c>
      <c r="B64" s="34" t="s">
        <v>1058</v>
      </c>
      <c r="C64" s="34" t="s">
        <v>1235</v>
      </c>
      <c r="D64" s="34" t="s">
        <v>1236</v>
      </c>
      <c r="E64" s="40">
        <v>3942.98</v>
      </c>
      <c r="F64" s="41" t="s">
        <v>1088</v>
      </c>
      <c r="G64" s="34"/>
      <c r="H64" s="33">
        <v>59</v>
      </c>
      <c r="I64" s="33" t="s">
        <v>1058</v>
      </c>
      <c r="J64" s="33" t="s">
        <v>1237</v>
      </c>
      <c r="K64" s="40">
        <v>3942.98</v>
      </c>
      <c r="L64" s="48"/>
    </row>
    <row r="65" ht="36" spans="1:12">
      <c r="A65" s="33">
        <v>60</v>
      </c>
      <c r="B65" s="34" t="s">
        <v>1058</v>
      </c>
      <c r="C65" s="34" t="s">
        <v>1238</v>
      </c>
      <c r="D65" s="34" t="s">
        <v>1239</v>
      </c>
      <c r="E65" s="40">
        <v>3942.98</v>
      </c>
      <c r="F65" s="41"/>
      <c r="G65" s="34"/>
      <c r="H65" s="33">
        <v>60</v>
      </c>
      <c r="I65" s="33" t="s">
        <v>1058</v>
      </c>
      <c r="J65" s="33" t="s">
        <v>1240</v>
      </c>
      <c r="K65" s="40">
        <v>3942.98</v>
      </c>
      <c r="L65" s="33"/>
    </row>
    <row r="66" ht="36" spans="1:12">
      <c r="A66" s="33">
        <v>61</v>
      </c>
      <c r="B66" s="34" t="s">
        <v>1058</v>
      </c>
      <c r="C66" s="34" t="s">
        <v>1241</v>
      </c>
      <c r="D66" s="34" t="s">
        <v>1242</v>
      </c>
      <c r="E66" s="40">
        <v>3942.98</v>
      </c>
      <c r="F66" s="41"/>
      <c r="G66" s="34"/>
      <c r="H66" s="33">
        <v>61</v>
      </c>
      <c r="I66" s="33" t="s">
        <v>1058</v>
      </c>
      <c r="J66" s="33" t="s">
        <v>1243</v>
      </c>
      <c r="K66" s="40">
        <v>3942.98</v>
      </c>
      <c r="L66" s="33"/>
    </row>
    <row r="67" ht="36" spans="1:12">
      <c r="A67" s="33">
        <v>62</v>
      </c>
      <c r="B67" s="34" t="s">
        <v>1058</v>
      </c>
      <c r="C67" s="34" t="s">
        <v>1244</v>
      </c>
      <c r="D67" s="34" t="s">
        <v>1245</v>
      </c>
      <c r="E67" s="40">
        <v>3942.98</v>
      </c>
      <c r="F67" s="41"/>
      <c r="G67" s="34"/>
      <c r="H67" s="33">
        <v>62</v>
      </c>
      <c r="I67" s="49" t="s">
        <v>1058</v>
      </c>
      <c r="J67" s="49" t="s">
        <v>1246</v>
      </c>
      <c r="K67" s="42">
        <v>0</v>
      </c>
      <c r="L67" s="49">
        <v>365</v>
      </c>
    </row>
    <row r="68" ht="36" spans="1:12">
      <c r="A68" s="33">
        <v>63</v>
      </c>
      <c r="B68" s="34" t="s">
        <v>1058</v>
      </c>
      <c r="C68" s="34" t="s">
        <v>1247</v>
      </c>
      <c r="D68" s="34" t="s">
        <v>1248</v>
      </c>
      <c r="E68" s="40">
        <v>3942.98</v>
      </c>
      <c r="F68" s="41"/>
      <c r="G68" s="34"/>
      <c r="H68" s="33">
        <v>63</v>
      </c>
      <c r="I68" s="49" t="s">
        <v>1058</v>
      </c>
      <c r="J68" s="49" t="s">
        <v>1249</v>
      </c>
      <c r="K68" s="42">
        <v>0</v>
      </c>
      <c r="L68" s="49">
        <v>365</v>
      </c>
    </row>
    <row r="69" ht="36" spans="1:12">
      <c r="A69" s="33">
        <v>64</v>
      </c>
      <c r="B69" s="34" t="s">
        <v>1058</v>
      </c>
      <c r="C69" s="34" t="s">
        <v>1250</v>
      </c>
      <c r="D69" s="34" t="s">
        <v>1251</v>
      </c>
      <c r="E69" s="40">
        <v>3942.98</v>
      </c>
      <c r="F69" s="41"/>
      <c r="G69" s="34"/>
      <c r="H69" s="33">
        <v>64</v>
      </c>
      <c r="I69" s="33" t="s">
        <v>1058</v>
      </c>
      <c r="J69" s="33" t="s">
        <v>1252</v>
      </c>
      <c r="K69" s="40">
        <v>3942.98</v>
      </c>
      <c r="L69" s="33"/>
    </row>
    <row r="70" ht="36" spans="1:12">
      <c r="A70" s="33">
        <v>65</v>
      </c>
      <c r="B70" s="34" t="s">
        <v>1058</v>
      </c>
      <c r="C70" s="34" t="s">
        <v>1253</v>
      </c>
      <c r="D70" s="34" t="s">
        <v>1254</v>
      </c>
      <c r="E70" s="40">
        <v>3942.98</v>
      </c>
      <c r="F70" s="41"/>
      <c r="G70" s="34"/>
      <c r="H70" s="33">
        <v>65</v>
      </c>
      <c r="I70" s="33" t="s">
        <v>1058</v>
      </c>
      <c r="J70" s="33" t="s">
        <v>1255</v>
      </c>
      <c r="K70" s="64">
        <v>3942.98</v>
      </c>
      <c r="L70" s="33"/>
    </row>
    <row r="71" ht="36" spans="1:12">
      <c r="A71" s="33">
        <v>66</v>
      </c>
      <c r="B71" s="34" t="s">
        <v>1058</v>
      </c>
      <c r="C71" s="34" t="s">
        <v>1256</v>
      </c>
      <c r="D71" s="34" t="s">
        <v>1257</v>
      </c>
      <c r="E71" s="40">
        <v>3942.98</v>
      </c>
      <c r="F71" s="41"/>
      <c r="G71" s="34"/>
      <c r="H71" s="33">
        <v>66</v>
      </c>
      <c r="I71" s="33" t="s">
        <v>1058</v>
      </c>
      <c r="J71" s="33" t="s">
        <v>1258</v>
      </c>
      <c r="K71" s="64">
        <v>3942.98</v>
      </c>
      <c r="L71" s="33"/>
    </row>
    <row r="72" ht="36" spans="1:12">
      <c r="A72" s="33">
        <v>67</v>
      </c>
      <c r="B72" s="34" t="s">
        <v>1058</v>
      </c>
      <c r="C72" s="34" t="s">
        <v>1259</v>
      </c>
      <c r="D72" s="34" t="s">
        <v>1260</v>
      </c>
      <c r="E72" s="40">
        <v>3942.98</v>
      </c>
      <c r="F72" s="41"/>
      <c r="G72" s="34"/>
      <c r="H72" s="33">
        <v>67</v>
      </c>
      <c r="I72" s="49" t="s">
        <v>1058</v>
      </c>
      <c r="J72" s="49" t="s">
        <v>1261</v>
      </c>
      <c r="K72" s="65">
        <v>1178.18</v>
      </c>
      <c r="L72" s="49">
        <v>256</v>
      </c>
    </row>
    <row r="73" ht="36" spans="1:12">
      <c r="A73" s="33">
        <v>68</v>
      </c>
      <c r="B73" s="34" t="s">
        <v>1058</v>
      </c>
      <c r="C73" s="34" t="s">
        <v>1262</v>
      </c>
      <c r="D73" s="34" t="s">
        <v>1263</v>
      </c>
      <c r="E73" s="40">
        <v>3942.98</v>
      </c>
      <c r="F73" s="41"/>
      <c r="G73" s="34"/>
      <c r="H73" s="33">
        <v>68</v>
      </c>
      <c r="I73" s="49" t="s">
        <v>1058</v>
      </c>
      <c r="J73" s="49" t="s">
        <v>1264</v>
      </c>
      <c r="K73" s="65">
        <v>1955.78</v>
      </c>
      <c r="L73" s="49">
        <v>184</v>
      </c>
    </row>
    <row r="74" ht="36" spans="1:12">
      <c r="A74" s="33">
        <v>69</v>
      </c>
      <c r="B74" s="34" t="s">
        <v>1058</v>
      </c>
      <c r="C74" s="34" t="s">
        <v>1265</v>
      </c>
      <c r="D74" s="34" t="s">
        <v>1266</v>
      </c>
      <c r="E74" s="40">
        <v>3942.98</v>
      </c>
      <c r="F74" s="41"/>
      <c r="G74" s="34"/>
      <c r="H74" s="33">
        <v>69</v>
      </c>
      <c r="I74" s="49" t="s">
        <v>1058</v>
      </c>
      <c r="J74" s="49" t="s">
        <v>1267</v>
      </c>
      <c r="K74" s="65">
        <v>2852.18</v>
      </c>
      <c r="L74" s="52">
        <v>101</v>
      </c>
    </row>
    <row r="75" ht="36" spans="1:12">
      <c r="A75" s="33">
        <v>70</v>
      </c>
      <c r="B75" s="34" t="s">
        <v>1058</v>
      </c>
      <c r="C75" s="34" t="s">
        <v>1268</v>
      </c>
      <c r="D75" s="34" t="s">
        <v>1269</v>
      </c>
      <c r="E75" s="40">
        <v>3942.98</v>
      </c>
      <c r="F75" s="41"/>
      <c r="G75" s="34"/>
      <c r="H75" s="33">
        <v>70</v>
      </c>
      <c r="I75" s="33" t="s">
        <v>1058</v>
      </c>
      <c r="J75" s="33" t="s">
        <v>1270</v>
      </c>
      <c r="K75" s="64">
        <v>3942.98</v>
      </c>
      <c r="L75" s="33"/>
    </row>
    <row r="76" ht="36" spans="1:12">
      <c r="A76" s="33">
        <v>71</v>
      </c>
      <c r="B76" s="34" t="s">
        <v>1058</v>
      </c>
      <c r="C76" s="34" t="s">
        <v>1271</v>
      </c>
      <c r="D76" s="34" t="s">
        <v>1272</v>
      </c>
      <c r="E76" s="40">
        <v>3942.98</v>
      </c>
      <c r="F76" s="41"/>
      <c r="G76" s="34"/>
      <c r="H76" s="33">
        <v>71</v>
      </c>
      <c r="I76" s="49" t="s">
        <v>1058</v>
      </c>
      <c r="J76" s="238" t="s">
        <v>1273</v>
      </c>
      <c r="K76" s="65">
        <v>2711.78</v>
      </c>
      <c r="L76" s="66">
        <v>114</v>
      </c>
    </row>
    <row r="77" ht="36" spans="1:12">
      <c r="A77" s="33">
        <v>72</v>
      </c>
      <c r="B77" s="34" t="s">
        <v>1058</v>
      </c>
      <c r="C77" s="34" t="s">
        <v>1274</v>
      </c>
      <c r="D77" s="34" t="s">
        <v>1272</v>
      </c>
      <c r="E77" s="40">
        <v>3942.98</v>
      </c>
      <c r="F77" s="41"/>
      <c r="G77" s="34"/>
      <c r="H77" s="33">
        <v>72</v>
      </c>
      <c r="I77" s="49" t="s">
        <v>1058</v>
      </c>
      <c r="J77" s="238" t="s">
        <v>1275</v>
      </c>
      <c r="K77" s="65">
        <v>789.38</v>
      </c>
      <c r="L77" s="66">
        <v>292</v>
      </c>
    </row>
    <row r="78" ht="36" spans="1:12">
      <c r="A78" s="33">
        <v>73</v>
      </c>
      <c r="B78" s="34" t="s">
        <v>1058</v>
      </c>
      <c r="C78" s="34" t="s">
        <v>1276</v>
      </c>
      <c r="D78" s="34" t="s">
        <v>1277</v>
      </c>
      <c r="E78" s="40">
        <v>3942.98</v>
      </c>
      <c r="F78" s="41"/>
      <c r="G78" s="34"/>
      <c r="H78" s="33">
        <v>73</v>
      </c>
      <c r="I78" s="33" t="s">
        <v>1058</v>
      </c>
      <c r="J78" s="33" t="s">
        <v>1278</v>
      </c>
      <c r="K78" s="64">
        <v>3942.98</v>
      </c>
      <c r="L78" s="33"/>
    </row>
    <row r="79" ht="36" spans="1:12">
      <c r="A79" s="33">
        <v>74</v>
      </c>
      <c r="B79" s="34" t="s">
        <v>1058</v>
      </c>
      <c r="C79" s="34" t="s">
        <v>1279</v>
      </c>
      <c r="D79" s="34" t="s">
        <v>1280</v>
      </c>
      <c r="E79" s="40">
        <v>3942.98</v>
      </c>
      <c r="F79" s="41"/>
      <c r="G79" s="34"/>
      <c r="H79" s="33">
        <v>74</v>
      </c>
      <c r="I79" s="49" t="s">
        <v>1058</v>
      </c>
      <c r="J79" s="49" t="s">
        <v>1281</v>
      </c>
      <c r="K79" s="65">
        <v>2529.18</v>
      </c>
      <c r="L79" s="66">
        <v>131</v>
      </c>
    </row>
    <row r="80" ht="36" spans="1:12">
      <c r="A80" s="33">
        <v>75</v>
      </c>
      <c r="B80" s="34" t="s">
        <v>1058</v>
      </c>
      <c r="C80" s="34" t="s">
        <v>1282</v>
      </c>
      <c r="D80" s="34" t="s">
        <v>1283</v>
      </c>
      <c r="E80" s="40">
        <v>3942.98</v>
      </c>
      <c r="F80" s="41"/>
      <c r="G80" s="34"/>
      <c r="H80" s="33">
        <v>75</v>
      </c>
      <c r="I80" s="33" t="s">
        <v>1058</v>
      </c>
      <c r="J80" s="33" t="s">
        <v>1284</v>
      </c>
      <c r="K80" s="64">
        <v>3942.98</v>
      </c>
      <c r="L80" s="33"/>
    </row>
    <row r="81" ht="36" spans="1:12">
      <c r="A81" s="33">
        <v>76</v>
      </c>
      <c r="B81" s="34" t="s">
        <v>1058</v>
      </c>
      <c r="C81" s="34" t="s">
        <v>1285</v>
      </c>
      <c r="D81" s="34" t="s">
        <v>1286</v>
      </c>
      <c r="E81" s="40">
        <v>3942.98</v>
      </c>
      <c r="F81" s="41"/>
      <c r="G81" s="34"/>
      <c r="H81" s="33">
        <v>76</v>
      </c>
      <c r="I81" s="33" t="s">
        <v>1058</v>
      </c>
      <c r="J81" s="33" t="s">
        <v>1287</v>
      </c>
      <c r="K81" s="64">
        <v>3942.98</v>
      </c>
      <c r="L81" s="33"/>
    </row>
    <row r="82" ht="36" spans="1:12">
      <c r="A82" s="33">
        <v>77</v>
      </c>
      <c r="B82" s="34" t="s">
        <v>1058</v>
      </c>
      <c r="C82" s="34" t="s">
        <v>1288</v>
      </c>
      <c r="D82" s="34" t="s">
        <v>1289</v>
      </c>
      <c r="E82" s="40">
        <v>3942.98</v>
      </c>
      <c r="F82" s="41"/>
      <c r="G82" s="34"/>
      <c r="H82" s="33">
        <v>77</v>
      </c>
      <c r="I82" s="49" t="s">
        <v>1058</v>
      </c>
      <c r="J82" s="49" t="s">
        <v>1290</v>
      </c>
      <c r="K82" s="65">
        <v>152.18</v>
      </c>
      <c r="L82" s="49">
        <v>351</v>
      </c>
    </row>
    <row r="83" ht="36" spans="1:12">
      <c r="A83" s="33">
        <v>78</v>
      </c>
      <c r="B83" s="34" t="s">
        <v>1058</v>
      </c>
      <c r="C83" s="34" t="s">
        <v>1291</v>
      </c>
      <c r="D83" s="34" t="s">
        <v>1292</v>
      </c>
      <c r="E83" s="40">
        <v>3942.98</v>
      </c>
      <c r="F83" s="41"/>
      <c r="G83" s="34"/>
      <c r="H83" s="33">
        <v>78</v>
      </c>
      <c r="I83" s="49" t="s">
        <v>1058</v>
      </c>
      <c r="J83" s="49" t="s">
        <v>1293</v>
      </c>
      <c r="K83" s="65">
        <v>3370.58</v>
      </c>
      <c r="L83" s="66">
        <v>53</v>
      </c>
    </row>
    <row r="84" ht="36" spans="1:12">
      <c r="A84" s="33">
        <v>79</v>
      </c>
      <c r="B84" s="34" t="s">
        <v>1058</v>
      </c>
      <c r="C84" s="34" t="s">
        <v>1294</v>
      </c>
      <c r="D84" s="34" t="s">
        <v>1295</v>
      </c>
      <c r="E84" s="40">
        <v>3942.98</v>
      </c>
      <c r="F84" s="41"/>
      <c r="G84" s="34"/>
      <c r="H84" s="33">
        <v>79</v>
      </c>
      <c r="I84" s="33" t="s">
        <v>1058</v>
      </c>
      <c r="J84" s="33" t="s">
        <v>1296</v>
      </c>
      <c r="K84" s="64">
        <v>3942.98</v>
      </c>
      <c r="L84" s="33"/>
    </row>
    <row r="85" ht="36" spans="1:12">
      <c r="A85" s="33">
        <v>80</v>
      </c>
      <c r="B85" s="34" t="s">
        <v>1058</v>
      </c>
      <c r="C85" s="34" t="s">
        <v>1297</v>
      </c>
      <c r="D85" s="34" t="s">
        <v>1298</v>
      </c>
      <c r="E85" s="40">
        <v>3942.98</v>
      </c>
      <c r="F85" s="41"/>
      <c r="G85" s="34"/>
      <c r="H85" s="33">
        <v>80</v>
      </c>
      <c r="I85" s="33" t="s">
        <v>1058</v>
      </c>
      <c r="J85" s="33" t="s">
        <v>1299</v>
      </c>
      <c r="K85" s="64">
        <v>3942.98</v>
      </c>
      <c r="L85" s="33"/>
    </row>
    <row r="86" ht="36" spans="1:12">
      <c r="A86" s="33">
        <v>81</v>
      </c>
      <c r="B86" s="34" t="s">
        <v>1058</v>
      </c>
      <c r="C86" s="34" t="s">
        <v>1300</v>
      </c>
      <c r="D86" s="34" t="s">
        <v>1173</v>
      </c>
      <c r="E86" s="40">
        <v>3942.98</v>
      </c>
      <c r="F86" s="41"/>
      <c r="G86" s="34"/>
      <c r="H86" s="33">
        <v>81</v>
      </c>
      <c r="I86" s="33" t="s">
        <v>1058</v>
      </c>
      <c r="J86" s="33" t="s">
        <v>1301</v>
      </c>
      <c r="K86" s="64">
        <v>3942.98</v>
      </c>
      <c r="L86" s="33"/>
    </row>
    <row r="87" ht="36" spans="1:12">
      <c r="A87" s="33">
        <v>82</v>
      </c>
      <c r="B87" s="34" t="s">
        <v>1058</v>
      </c>
      <c r="C87" s="34" t="s">
        <v>1302</v>
      </c>
      <c r="D87" s="34" t="s">
        <v>1303</v>
      </c>
      <c r="E87" s="40">
        <v>3942.98</v>
      </c>
      <c r="F87" s="41"/>
      <c r="G87" s="34"/>
      <c r="H87" s="33">
        <v>82</v>
      </c>
      <c r="I87" s="49" t="s">
        <v>1058</v>
      </c>
      <c r="J87" s="49" t="s">
        <v>1304</v>
      </c>
      <c r="K87" s="65">
        <v>0</v>
      </c>
      <c r="L87" s="49">
        <v>365</v>
      </c>
    </row>
    <row r="88" ht="36" spans="1:12">
      <c r="A88" s="33">
        <v>83</v>
      </c>
      <c r="B88" s="34" t="s">
        <v>1058</v>
      </c>
      <c r="C88" s="53" t="s">
        <v>1305</v>
      </c>
      <c r="D88" s="48" t="s">
        <v>1306</v>
      </c>
      <c r="E88" s="40">
        <v>3942.98</v>
      </c>
      <c r="F88" s="41"/>
      <c r="G88" s="34"/>
      <c r="H88" s="33">
        <v>83</v>
      </c>
      <c r="I88" s="33" t="s">
        <v>1058</v>
      </c>
      <c r="J88" s="33" t="s">
        <v>1307</v>
      </c>
      <c r="K88" s="64">
        <v>3942.98</v>
      </c>
      <c r="L88" s="33"/>
    </row>
    <row r="89" ht="36" spans="1:12">
      <c r="A89" s="33">
        <v>84</v>
      </c>
      <c r="B89" s="34" t="s">
        <v>1058</v>
      </c>
      <c r="C89" s="53" t="s">
        <v>1308</v>
      </c>
      <c r="D89" s="48" t="s">
        <v>1309</v>
      </c>
      <c r="E89" s="40">
        <v>3942.98</v>
      </c>
      <c r="F89" s="56" t="s">
        <v>1310</v>
      </c>
      <c r="G89" s="57"/>
      <c r="H89" s="33">
        <v>84</v>
      </c>
      <c r="I89" s="33" t="s">
        <v>1058</v>
      </c>
      <c r="J89" s="48" t="s">
        <v>1311</v>
      </c>
      <c r="K89" s="64">
        <v>3942.98</v>
      </c>
      <c r="L89" s="67"/>
    </row>
    <row r="90" ht="36" spans="1:12">
      <c r="A90" s="33">
        <v>85</v>
      </c>
      <c r="B90" s="35" t="s">
        <v>1058</v>
      </c>
      <c r="C90" s="54" t="s">
        <v>1312</v>
      </c>
      <c r="D90" s="52" t="s">
        <v>1313</v>
      </c>
      <c r="E90" s="40">
        <v>3942.98</v>
      </c>
      <c r="F90" s="48"/>
      <c r="G90" s="33"/>
      <c r="H90" s="33">
        <v>85</v>
      </c>
      <c r="I90" s="33" t="s">
        <v>1058</v>
      </c>
      <c r="J90" s="33" t="s">
        <v>1314</v>
      </c>
      <c r="K90" s="64">
        <v>3942.98</v>
      </c>
      <c r="L90" s="33"/>
    </row>
    <row r="91" ht="36" spans="1:12">
      <c r="A91" s="33">
        <v>86</v>
      </c>
      <c r="B91" s="35" t="s">
        <v>1058</v>
      </c>
      <c r="C91" s="54" t="s">
        <v>1315</v>
      </c>
      <c r="D91" s="52" t="s">
        <v>1316</v>
      </c>
      <c r="E91" s="40">
        <v>3942.98</v>
      </c>
      <c r="F91" s="58"/>
      <c r="G91" s="33"/>
      <c r="H91" s="33">
        <v>86</v>
      </c>
      <c r="I91" s="33" t="s">
        <v>1058</v>
      </c>
      <c r="J91" s="33" t="s">
        <v>1317</v>
      </c>
      <c r="K91" s="64">
        <v>3942.98</v>
      </c>
      <c r="L91" s="33"/>
    </row>
    <row r="92" ht="36" spans="1:12">
      <c r="A92" s="33">
        <v>87</v>
      </c>
      <c r="B92" s="34" t="s">
        <v>1058</v>
      </c>
      <c r="C92" s="53" t="s">
        <v>1318</v>
      </c>
      <c r="D92" s="48" t="s">
        <v>1319</v>
      </c>
      <c r="E92" s="42">
        <v>3424.58</v>
      </c>
      <c r="F92" s="59"/>
      <c r="G92" s="49">
        <v>48</v>
      </c>
      <c r="H92" s="33">
        <v>87</v>
      </c>
      <c r="I92" s="48" t="s">
        <v>1058</v>
      </c>
      <c r="J92" s="48" t="s">
        <v>1320</v>
      </c>
      <c r="K92" s="64">
        <v>3942.98</v>
      </c>
      <c r="L92" s="33"/>
    </row>
    <row r="93" ht="36" spans="1:12">
      <c r="A93" s="33">
        <v>88</v>
      </c>
      <c r="B93" s="35" t="s">
        <v>1058</v>
      </c>
      <c r="C93" s="54" t="s">
        <v>1321</v>
      </c>
      <c r="D93" s="52" t="s">
        <v>1322</v>
      </c>
      <c r="E93" s="42">
        <v>3424.58</v>
      </c>
      <c r="F93" s="59"/>
      <c r="G93" s="60">
        <v>48</v>
      </c>
      <c r="H93" s="33">
        <v>88</v>
      </c>
      <c r="I93" s="52" t="s">
        <v>1058</v>
      </c>
      <c r="J93" s="43" t="s">
        <v>1323</v>
      </c>
      <c r="K93" s="68">
        <v>897.38</v>
      </c>
      <c r="L93" s="60">
        <v>282</v>
      </c>
    </row>
    <row r="94" ht="36" spans="1:12">
      <c r="A94" s="33"/>
      <c r="B94" s="34"/>
      <c r="C94" s="53"/>
      <c r="D94" s="48"/>
      <c r="E94" s="40"/>
      <c r="F94" s="61"/>
      <c r="G94" s="62"/>
      <c r="H94" s="33">
        <v>89</v>
      </c>
      <c r="I94" s="52" t="s">
        <v>1058</v>
      </c>
      <c r="J94" s="43" t="s">
        <v>1324</v>
      </c>
      <c r="K94" s="68">
        <v>422.18</v>
      </c>
      <c r="L94" s="60">
        <v>326</v>
      </c>
    </row>
    <row r="95" ht="36" spans="1:12">
      <c r="A95" s="33"/>
      <c r="B95" s="35"/>
      <c r="C95" s="54"/>
      <c r="D95" s="52"/>
      <c r="E95" s="42"/>
      <c r="F95" s="63"/>
      <c r="G95" s="60"/>
      <c r="H95" s="33">
        <v>90</v>
      </c>
      <c r="I95" s="34" t="s">
        <v>1058</v>
      </c>
      <c r="J95" s="34" t="s">
        <v>1325</v>
      </c>
      <c r="K95" s="64">
        <v>3942.98</v>
      </c>
      <c r="L95" s="55"/>
    </row>
    <row r="96" ht="36" spans="1:12">
      <c r="A96" s="55"/>
      <c r="B96" s="55"/>
      <c r="C96" s="55"/>
      <c r="D96" s="55"/>
      <c r="E96" s="55"/>
      <c r="F96" s="55"/>
      <c r="G96" s="55"/>
      <c r="H96" s="33">
        <v>91</v>
      </c>
      <c r="I96" s="34" t="s">
        <v>1058</v>
      </c>
      <c r="J96" s="34" t="s">
        <v>1326</v>
      </c>
      <c r="K96" s="64">
        <v>3942.98</v>
      </c>
      <c r="L96" s="55"/>
    </row>
  </sheetData>
  <mergeCells count="8">
    <mergeCell ref="A1:G1"/>
    <mergeCell ref="H1:L1"/>
    <mergeCell ref="A2:G2"/>
    <mergeCell ref="H2:L2"/>
    <mergeCell ref="A4:D4"/>
    <mergeCell ref="H4:L4"/>
    <mergeCell ref="A5:D5"/>
    <mergeCell ref="H5:J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9"/>
  <sheetViews>
    <sheetView workbookViewId="0">
      <selection activeCell="O6" sqref="O6"/>
    </sheetView>
  </sheetViews>
  <sheetFormatPr defaultColWidth="9" defaultRowHeight="13.5"/>
  <cols>
    <col min="5" max="5" width="12.5" customWidth="true"/>
    <col min="8" max="8" width="11.5" customWidth="true"/>
    <col min="10" max="10" width="12.25" customWidth="true"/>
  </cols>
  <sheetData>
    <row r="1" ht="58" customHeight="true" spans="1:11">
      <c r="A1" s="1" t="s">
        <v>582</v>
      </c>
      <c r="B1" s="1"/>
      <c r="C1" s="1"/>
      <c r="D1" s="1"/>
      <c r="E1" s="1"/>
      <c r="F1" s="1"/>
      <c r="G1" s="1" t="s">
        <v>582</v>
      </c>
      <c r="H1" s="1"/>
      <c r="I1" s="1"/>
      <c r="J1" s="1"/>
      <c r="K1" s="1"/>
    </row>
    <row r="2" ht="26" customHeight="true" spans="1:11">
      <c r="A2" s="2" t="s">
        <v>302</v>
      </c>
      <c r="B2" s="2"/>
      <c r="C2" s="2"/>
      <c r="D2" s="2"/>
      <c r="E2" s="2"/>
      <c r="F2" s="2"/>
      <c r="G2" s="2" t="s">
        <v>302</v>
      </c>
      <c r="H2" s="2"/>
      <c r="I2" s="2"/>
      <c r="J2" s="2"/>
      <c r="K2" s="2"/>
    </row>
    <row r="3" spans="1:11">
      <c r="A3" s="3" t="s">
        <v>1</v>
      </c>
      <c r="B3" s="3" t="s">
        <v>303</v>
      </c>
      <c r="C3" s="3" t="s">
        <v>304</v>
      </c>
      <c r="D3" s="3" t="s">
        <v>305</v>
      </c>
      <c r="E3" s="3" t="s">
        <v>583</v>
      </c>
      <c r="F3" s="3" t="s">
        <v>309</v>
      </c>
      <c r="G3" s="3" t="s">
        <v>1</v>
      </c>
      <c r="H3" s="3" t="s">
        <v>303</v>
      </c>
      <c r="I3" s="3" t="s">
        <v>304</v>
      </c>
      <c r="J3" s="3" t="s">
        <v>583</v>
      </c>
      <c r="K3" s="3" t="s">
        <v>1056</v>
      </c>
    </row>
    <row r="4" ht="24" customHeight="true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ht="30" customHeight="true" spans="1:11">
      <c r="A5" s="4" t="s">
        <v>1327</v>
      </c>
      <c r="B5" s="4"/>
      <c r="C5" s="4"/>
      <c r="D5" s="4"/>
      <c r="E5" s="12">
        <f>SUM(E6+J5)</f>
        <v>587073</v>
      </c>
      <c r="F5" s="5"/>
      <c r="G5" s="13" t="s">
        <v>311</v>
      </c>
      <c r="H5" s="14"/>
      <c r="I5" s="14"/>
      <c r="J5" s="12">
        <f>SUM(J6:J43)</f>
        <v>149833.24</v>
      </c>
      <c r="K5" s="21"/>
    </row>
    <row r="6" ht="38.25" spans="1:11">
      <c r="A6" s="4" t="s">
        <v>1328</v>
      </c>
      <c r="B6" s="4"/>
      <c r="C6" s="4"/>
      <c r="D6" s="4"/>
      <c r="E6" s="12">
        <f>SUM(E7:E119)</f>
        <v>437239.759999999</v>
      </c>
      <c r="F6" s="5"/>
      <c r="G6" s="5">
        <v>1</v>
      </c>
      <c r="H6" s="15" t="s">
        <v>1329</v>
      </c>
      <c r="I6" s="22" t="s">
        <v>1330</v>
      </c>
      <c r="J6" s="16">
        <v>3942.98</v>
      </c>
      <c r="K6" s="23" t="s">
        <v>1331</v>
      </c>
    </row>
    <row r="7" ht="38.25" spans="1:11">
      <c r="A7" s="5">
        <v>1</v>
      </c>
      <c r="B7" s="6" t="s">
        <v>1329</v>
      </c>
      <c r="C7" s="7" t="s">
        <v>1332</v>
      </c>
      <c r="D7" s="3" t="s">
        <v>1333</v>
      </c>
      <c r="E7" s="16">
        <v>3942.98</v>
      </c>
      <c r="F7" s="5"/>
      <c r="G7" s="5">
        <v>2</v>
      </c>
      <c r="H7" s="15" t="s">
        <v>1329</v>
      </c>
      <c r="I7" s="22" t="s">
        <v>1334</v>
      </c>
      <c r="J7" s="16">
        <v>3942.98</v>
      </c>
      <c r="K7" s="23" t="s">
        <v>1335</v>
      </c>
    </row>
    <row r="8" ht="38.25" spans="1:11">
      <c r="A8" s="5">
        <v>2</v>
      </c>
      <c r="B8" s="6" t="s">
        <v>1329</v>
      </c>
      <c r="C8" s="7" t="s">
        <v>1336</v>
      </c>
      <c r="D8" s="3" t="s">
        <v>1337</v>
      </c>
      <c r="E8" s="16">
        <v>3942.98</v>
      </c>
      <c r="F8" s="5"/>
      <c r="G8" s="5">
        <v>3</v>
      </c>
      <c r="H8" s="15" t="s">
        <v>1329</v>
      </c>
      <c r="I8" s="22" t="s">
        <v>1338</v>
      </c>
      <c r="J8" s="16">
        <v>3942.98</v>
      </c>
      <c r="K8" s="23" t="s">
        <v>1335</v>
      </c>
    </row>
    <row r="9" ht="38.25" spans="1:11">
      <c r="A9" s="5">
        <v>3</v>
      </c>
      <c r="B9" s="6" t="s">
        <v>1329</v>
      </c>
      <c r="C9" s="7" t="s">
        <v>1339</v>
      </c>
      <c r="D9" s="3" t="s">
        <v>1340</v>
      </c>
      <c r="E9" s="16">
        <v>3942.98</v>
      </c>
      <c r="F9" s="5"/>
      <c r="G9" s="5">
        <v>4</v>
      </c>
      <c r="H9" s="15" t="s">
        <v>1329</v>
      </c>
      <c r="I9" s="22" t="s">
        <v>1341</v>
      </c>
      <c r="J9" s="16">
        <v>3942.98</v>
      </c>
      <c r="K9" s="23" t="s">
        <v>1335</v>
      </c>
    </row>
    <row r="10" ht="38.25" spans="1:11">
      <c r="A10" s="5">
        <v>4</v>
      </c>
      <c r="B10" s="6" t="s">
        <v>1329</v>
      </c>
      <c r="C10" s="7" t="s">
        <v>1342</v>
      </c>
      <c r="D10" s="3" t="s">
        <v>1343</v>
      </c>
      <c r="E10" s="16">
        <v>3942.98</v>
      </c>
      <c r="F10" s="5"/>
      <c r="G10" s="5">
        <v>5</v>
      </c>
      <c r="H10" s="15" t="s">
        <v>1329</v>
      </c>
      <c r="I10" s="22" t="s">
        <v>1344</v>
      </c>
      <c r="J10" s="16">
        <v>3942.98</v>
      </c>
      <c r="K10" s="23" t="s">
        <v>1335</v>
      </c>
    </row>
    <row r="11" ht="38.25" spans="1:11">
      <c r="A11" s="5">
        <v>5</v>
      </c>
      <c r="B11" s="8" t="s">
        <v>1345</v>
      </c>
      <c r="C11" s="9" t="s">
        <v>1346</v>
      </c>
      <c r="D11" s="10" t="s">
        <v>1347</v>
      </c>
      <c r="E11" s="17">
        <v>1610.18</v>
      </c>
      <c r="F11" s="10">
        <v>116</v>
      </c>
      <c r="G11" s="5">
        <v>6</v>
      </c>
      <c r="H11" s="15" t="s">
        <v>1329</v>
      </c>
      <c r="I11" s="22" t="s">
        <v>1348</v>
      </c>
      <c r="J11" s="16">
        <v>3942.98</v>
      </c>
      <c r="K11" s="23" t="s">
        <v>1335</v>
      </c>
    </row>
    <row r="12" ht="38.25" spans="1:11">
      <c r="A12" s="5">
        <v>6</v>
      </c>
      <c r="B12" s="6" t="s">
        <v>1329</v>
      </c>
      <c r="C12" s="7" t="s">
        <v>1349</v>
      </c>
      <c r="D12" s="3" t="s">
        <v>1350</v>
      </c>
      <c r="E12" s="16">
        <v>3942.98</v>
      </c>
      <c r="F12" s="5"/>
      <c r="G12" s="5">
        <v>7</v>
      </c>
      <c r="H12" s="15" t="s">
        <v>1329</v>
      </c>
      <c r="I12" s="22" t="s">
        <v>1351</v>
      </c>
      <c r="J12" s="16">
        <v>3942.98</v>
      </c>
      <c r="K12" s="23" t="s">
        <v>1335</v>
      </c>
    </row>
    <row r="13" ht="38.25" spans="1:11">
      <c r="A13" s="5">
        <v>7</v>
      </c>
      <c r="B13" s="6" t="s">
        <v>1329</v>
      </c>
      <c r="C13" s="7" t="s">
        <v>1352</v>
      </c>
      <c r="D13" s="3" t="s">
        <v>1353</v>
      </c>
      <c r="E13" s="16">
        <v>3942.98</v>
      </c>
      <c r="F13" s="5"/>
      <c r="G13" s="5">
        <v>8</v>
      </c>
      <c r="H13" s="15" t="s">
        <v>1329</v>
      </c>
      <c r="I13" s="22" t="s">
        <v>1354</v>
      </c>
      <c r="J13" s="16">
        <v>3942.98</v>
      </c>
      <c r="K13" s="23" t="s">
        <v>1335</v>
      </c>
    </row>
    <row r="14" ht="38.25" spans="1:11">
      <c r="A14" s="5">
        <v>8</v>
      </c>
      <c r="B14" s="6" t="s">
        <v>1329</v>
      </c>
      <c r="C14" s="7" t="s">
        <v>1355</v>
      </c>
      <c r="D14" s="3" t="s">
        <v>1356</v>
      </c>
      <c r="E14" s="16">
        <v>3942.98</v>
      </c>
      <c r="F14" s="5"/>
      <c r="G14" s="5">
        <v>9</v>
      </c>
      <c r="H14" s="15" t="s">
        <v>1329</v>
      </c>
      <c r="I14" s="22" t="s">
        <v>1357</v>
      </c>
      <c r="J14" s="16">
        <v>3942.98</v>
      </c>
      <c r="K14" s="23" t="s">
        <v>1335</v>
      </c>
    </row>
    <row r="15" ht="38.25" spans="1:11">
      <c r="A15" s="5">
        <v>9</v>
      </c>
      <c r="B15" s="6" t="s">
        <v>1329</v>
      </c>
      <c r="C15" s="7" t="s">
        <v>1358</v>
      </c>
      <c r="D15" s="3" t="s">
        <v>1359</v>
      </c>
      <c r="E15" s="16">
        <v>3942.98</v>
      </c>
      <c r="F15" s="5"/>
      <c r="G15" s="5">
        <v>10</v>
      </c>
      <c r="H15" s="15" t="s">
        <v>1329</v>
      </c>
      <c r="I15" s="22" t="s">
        <v>1360</v>
      </c>
      <c r="J15" s="16">
        <v>3942.98</v>
      </c>
      <c r="K15" s="23" t="s">
        <v>1335</v>
      </c>
    </row>
    <row r="16" ht="38.25" spans="1:11">
      <c r="A16" s="5">
        <v>10</v>
      </c>
      <c r="B16" s="6" t="s">
        <v>1329</v>
      </c>
      <c r="C16" s="7" t="s">
        <v>1361</v>
      </c>
      <c r="D16" s="3" t="s">
        <v>1362</v>
      </c>
      <c r="E16" s="16">
        <v>3942.98</v>
      </c>
      <c r="F16" s="5"/>
      <c r="G16" s="5">
        <v>11</v>
      </c>
      <c r="H16" s="15" t="s">
        <v>1329</v>
      </c>
      <c r="I16" s="22" t="s">
        <v>1363</v>
      </c>
      <c r="J16" s="16">
        <v>3942.98</v>
      </c>
      <c r="K16" s="23" t="s">
        <v>1335</v>
      </c>
    </row>
    <row r="17" ht="38.25" spans="1:11">
      <c r="A17" s="5">
        <v>11</v>
      </c>
      <c r="B17" s="6" t="s">
        <v>1329</v>
      </c>
      <c r="C17" s="7" t="s">
        <v>1364</v>
      </c>
      <c r="D17" s="3" t="s">
        <v>1365</v>
      </c>
      <c r="E17" s="16">
        <v>3942.98</v>
      </c>
      <c r="F17" s="5"/>
      <c r="G17" s="5">
        <v>12</v>
      </c>
      <c r="H17" s="15" t="s">
        <v>1329</v>
      </c>
      <c r="I17" s="22" t="s">
        <v>1366</v>
      </c>
      <c r="J17" s="16">
        <v>3942.98</v>
      </c>
      <c r="K17" s="23" t="s">
        <v>1335</v>
      </c>
    </row>
    <row r="18" ht="38.25" spans="1:11">
      <c r="A18" s="5">
        <v>12</v>
      </c>
      <c r="B18" s="6" t="s">
        <v>1329</v>
      </c>
      <c r="C18" s="7" t="s">
        <v>1367</v>
      </c>
      <c r="D18" s="3" t="s">
        <v>1368</v>
      </c>
      <c r="E18" s="16">
        <v>3942.98</v>
      </c>
      <c r="F18" s="5"/>
      <c r="G18" s="5">
        <v>13</v>
      </c>
      <c r="H18" s="15" t="s">
        <v>1329</v>
      </c>
      <c r="I18" s="22" t="s">
        <v>1369</v>
      </c>
      <c r="J18" s="16">
        <v>3942.98</v>
      </c>
      <c r="K18" s="23" t="s">
        <v>1335</v>
      </c>
    </row>
    <row r="19" ht="38.25" spans="1:11">
      <c r="A19" s="5">
        <v>13</v>
      </c>
      <c r="B19" s="6" t="s">
        <v>1329</v>
      </c>
      <c r="C19" s="7" t="s">
        <v>1370</v>
      </c>
      <c r="D19" s="11" t="s">
        <v>1371</v>
      </c>
      <c r="E19" s="16">
        <v>3942.98</v>
      </c>
      <c r="F19" s="5"/>
      <c r="G19" s="5">
        <v>14</v>
      </c>
      <c r="H19" s="15" t="s">
        <v>1329</v>
      </c>
      <c r="I19" s="22" t="s">
        <v>1372</v>
      </c>
      <c r="J19" s="16">
        <v>3942.98</v>
      </c>
      <c r="K19" s="23" t="s">
        <v>1335</v>
      </c>
    </row>
    <row r="20" ht="38.25" spans="1:11">
      <c r="A20" s="5">
        <v>14</v>
      </c>
      <c r="B20" s="6" t="s">
        <v>1329</v>
      </c>
      <c r="C20" s="7" t="s">
        <v>1373</v>
      </c>
      <c r="D20" s="3" t="s">
        <v>1374</v>
      </c>
      <c r="E20" s="16">
        <v>3942.98</v>
      </c>
      <c r="F20" s="5"/>
      <c r="G20" s="5">
        <v>15</v>
      </c>
      <c r="H20" s="15" t="s">
        <v>1329</v>
      </c>
      <c r="I20" s="22" t="s">
        <v>1375</v>
      </c>
      <c r="J20" s="16">
        <v>3942.98</v>
      </c>
      <c r="K20" s="23" t="s">
        <v>1335</v>
      </c>
    </row>
    <row r="21" ht="38.25" spans="1:11">
      <c r="A21" s="5">
        <v>15</v>
      </c>
      <c r="B21" s="6" t="s">
        <v>1329</v>
      </c>
      <c r="C21" s="7" t="s">
        <v>1376</v>
      </c>
      <c r="D21" s="3" t="s">
        <v>1377</v>
      </c>
      <c r="E21" s="16">
        <v>3942.98</v>
      </c>
      <c r="F21" s="5"/>
      <c r="G21" s="5">
        <v>16</v>
      </c>
      <c r="H21" s="15" t="s">
        <v>1329</v>
      </c>
      <c r="I21" s="22" t="s">
        <v>1378</v>
      </c>
      <c r="J21" s="16">
        <v>3942.98</v>
      </c>
      <c r="K21" s="23" t="s">
        <v>1335</v>
      </c>
    </row>
    <row r="22" ht="38.25" spans="1:11">
      <c r="A22" s="5">
        <v>16</v>
      </c>
      <c r="B22" s="6" t="s">
        <v>1329</v>
      </c>
      <c r="C22" s="7" t="s">
        <v>1379</v>
      </c>
      <c r="D22" s="3" t="s">
        <v>1380</v>
      </c>
      <c r="E22" s="16">
        <v>3942.98</v>
      </c>
      <c r="F22" s="5"/>
      <c r="G22" s="5">
        <v>17</v>
      </c>
      <c r="H22" s="15" t="s">
        <v>1329</v>
      </c>
      <c r="I22" s="22" t="s">
        <v>1381</v>
      </c>
      <c r="J22" s="16">
        <v>3942.98</v>
      </c>
      <c r="K22" s="23" t="s">
        <v>1335</v>
      </c>
    </row>
    <row r="23" ht="38.25" spans="1:11">
      <c r="A23" s="5">
        <v>17</v>
      </c>
      <c r="B23" s="6" t="s">
        <v>1329</v>
      </c>
      <c r="C23" s="7" t="s">
        <v>1382</v>
      </c>
      <c r="D23" s="3" t="s">
        <v>1383</v>
      </c>
      <c r="E23" s="16">
        <v>3942.98</v>
      </c>
      <c r="F23" s="5"/>
      <c r="G23" s="5">
        <v>18</v>
      </c>
      <c r="H23" s="15" t="s">
        <v>1329</v>
      </c>
      <c r="I23" s="22" t="s">
        <v>1384</v>
      </c>
      <c r="J23" s="16">
        <v>3942.98</v>
      </c>
      <c r="K23" s="23" t="s">
        <v>1335</v>
      </c>
    </row>
    <row r="24" ht="38.25" spans="1:11">
      <c r="A24" s="5">
        <v>18</v>
      </c>
      <c r="B24" s="6" t="s">
        <v>1329</v>
      </c>
      <c r="C24" s="7" t="s">
        <v>1385</v>
      </c>
      <c r="D24" s="3" t="s">
        <v>1386</v>
      </c>
      <c r="E24" s="16">
        <v>3942.98</v>
      </c>
      <c r="F24" s="5"/>
      <c r="G24" s="5">
        <v>19</v>
      </c>
      <c r="H24" s="15" t="s">
        <v>1329</v>
      </c>
      <c r="I24" s="22" t="s">
        <v>1387</v>
      </c>
      <c r="J24" s="16">
        <v>3942.98</v>
      </c>
      <c r="K24" s="23" t="s">
        <v>1335</v>
      </c>
    </row>
    <row r="25" ht="38.25" spans="1:11">
      <c r="A25" s="5">
        <v>19</v>
      </c>
      <c r="B25" s="6" t="s">
        <v>1329</v>
      </c>
      <c r="C25" s="7" t="s">
        <v>1388</v>
      </c>
      <c r="D25" s="3" t="s">
        <v>1389</v>
      </c>
      <c r="E25" s="16">
        <v>3942.98</v>
      </c>
      <c r="F25" s="5"/>
      <c r="G25" s="5">
        <v>20</v>
      </c>
      <c r="H25" s="15" t="s">
        <v>1329</v>
      </c>
      <c r="I25" s="22" t="s">
        <v>1390</v>
      </c>
      <c r="J25" s="16">
        <v>3942.98</v>
      </c>
      <c r="K25" s="23" t="s">
        <v>1335</v>
      </c>
    </row>
    <row r="26" ht="38.25" spans="1:11">
      <c r="A26" s="5">
        <v>20</v>
      </c>
      <c r="B26" s="6" t="s">
        <v>1329</v>
      </c>
      <c r="C26" s="7" t="s">
        <v>1391</v>
      </c>
      <c r="D26" s="3" t="s">
        <v>1392</v>
      </c>
      <c r="E26" s="16">
        <v>3942.98</v>
      </c>
      <c r="F26" s="5"/>
      <c r="G26" s="5">
        <v>21</v>
      </c>
      <c r="H26" s="15" t="s">
        <v>1329</v>
      </c>
      <c r="I26" s="22" t="s">
        <v>1393</v>
      </c>
      <c r="J26" s="16">
        <v>3942.98</v>
      </c>
      <c r="K26" s="23" t="s">
        <v>1335</v>
      </c>
    </row>
    <row r="27" ht="38.25" spans="1:11">
      <c r="A27" s="5">
        <v>21</v>
      </c>
      <c r="B27" s="6" t="s">
        <v>1329</v>
      </c>
      <c r="C27" s="7" t="s">
        <v>1394</v>
      </c>
      <c r="D27" s="3" t="s">
        <v>1395</v>
      </c>
      <c r="E27" s="16">
        <v>3942.98</v>
      </c>
      <c r="F27" s="5"/>
      <c r="G27" s="5">
        <v>22</v>
      </c>
      <c r="H27" s="15" t="s">
        <v>1329</v>
      </c>
      <c r="I27" s="22" t="s">
        <v>1396</v>
      </c>
      <c r="J27" s="16">
        <v>3942.98</v>
      </c>
      <c r="K27" s="23" t="s">
        <v>1335</v>
      </c>
    </row>
    <row r="28" ht="38.25" spans="1:11">
      <c r="A28" s="5">
        <v>22</v>
      </c>
      <c r="B28" s="6" t="s">
        <v>1329</v>
      </c>
      <c r="C28" s="7" t="s">
        <v>1397</v>
      </c>
      <c r="D28" s="3" t="s">
        <v>1398</v>
      </c>
      <c r="E28" s="16">
        <v>3942.98</v>
      </c>
      <c r="F28" s="5"/>
      <c r="G28" s="5">
        <v>23</v>
      </c>
      <c r="H28" s="15" t="s">
        <v>1329</v>
      </c>
      <c r="I28" s="22" t="s">
        <v>1399</v>
      </c>
      <c r="J28" s="16">
        <v>3942.98</v>
      </c>
      <c r="K28" s="23" t="s">
        <v>1335</v>
      </c>
    </row>
    <row r="29" ht="38.25" spans="1:11">
      <c r="A29" s="5">
        <v>23</v>
      </c>
      <c r="B29" s="6" t="s">
        <v>1329</v>
      </c>
      <c r="C29" s="7" t="s">
        <v>1400</v>
      </c>
      <c r="D29" s="3" t="s">
        <v>1401</v>
      </c>
      <c r="E29" s="16">
        <v>3942.98</v>
      </c>
      <c r="F29" s="5"/>
      <c r="G29" s="5">
        <v>24</v>
      </c>
      <c r="H29" s="15" t="s">
        <v>1329</v>
      </c>
      <c r="I29" s="22" t="s">
        <v>1402</v>
      </c>
      <c r="J29" s="16">
        <v>3942.98</v>
      </c>
      <c r="K29" s="23" t="s">
        <v>1335</v>
      </c>
    </row>
    <row r="30" ht="38.25" spans="1:11">
      <c r="A30" s="5">
        <v>24</v>
      </c>
      <c r="B30" s="6" t="s">
        <v>1329</v>
      </c>
      <c r="C30" s="7" t="s">
        <v>1403</v>
      </c>
      <c r="D30" s="3" t="s">
        <v>1404</v>
      </c>
      <c r="E30" s="16">
        <v>3942.98</v>
      </c>
      <c r="F30" s="5"/>
      <c r="G30" s="5">
        <v>25</v>
      </c>
      <c r="H30" s="15" t="s">
        <v>1329</v>
      </c>
      <c r="I30" s="22" t="s">
        <v>1405</v>
      </c>
      <c r="J30" s="16">
        <v>3942.98</v>
      </c>
      <c r="K30" s="23" t="s">
        <v>1335</v>
      </c>
    </row>
    <row r="31" ht="38.25" spans="1:11">
      <c r="A31" s="5">
        <v>25</v>
      </c>
      <c r="B31" s="6" t="s">
        <v>1329</v>
      </c>
      <c r="C31" s="7" t="s">
        <v>1406</v>
      </c>
      <c r="D31" s="3" t="s">
        <v>1407</v>
      </c>
      <c r="E31" s="16">
        <v>3942.98</v>
      </c>
      <c r="F31" s="5"/>
      <c r="G31" s="5">
        <v>26</v>
      </c>
      <c r="H31" s="15" t="s">
        <v>1329</v>
      </c>
      <c r="I31" s="22" t="s">
        <v>1408</v>
      </c>
      <c r="J31" s="16">
        <v>3942.98</v>
      </c>
      <c r="K31" s="23" t="s">
        <v>1335</v>
      </c>
    </row>
    <row r="32" ht="38.25" spans="1:11">
      <c r="A32" s="5">
        <v>26</v>
      </c>
      <c r="B32" s="8" t="s">
        <v>1345</v>
      </c>
      <c r="C32" s="9" t="s">
        <v>1409</v>
      </c>
      <c r="D32" s="10" t="s">
        <v>1410</v>
      </c>
      <c r="E32" s="17">
        <v>2711.78</v>
      </c>
      <c r="F32" s="18">
        <v>114</v>
      </c>
      <c r="G32" s="5">
        <v>27</v>
      </c>
      <c r="H32" s="15" t="s">
        <v>1329</v>
      </c>
      <c r="I32" s="22" t="s">
        <v>1411</v>
      </c>
      <c r="J32" s="16">
        <v>3942.98</v>
      </c>
      <c r="K32" s="23" t="s">
        <v>1335</v>
      </c>
    </row>
    <row r="33" ht="38.25" spans="1:11">
      <c r="A33" s="5">
        <v>27</v>
      </c>
      <c r="B33" s="6" t="s">
        <v>1329</v>
      </c>
      <c r="C33" s="7" t="s">
        <v>1412</v>
      </c>
      <c r="D33" s="3" t="s">
        <v>1413</v>
      </c>
      <c r="E33" s="16">
        <v>3942.98</v>
      </c>
      <c r="F33" s="5"/>
      <c r="G33" s="5">
        <v>28</v>
      </c>
      <c r="H33" s="15" t="s">
        <v>1329</v>
      </c>
      <c r="I33" s="22" t="s">
        <v>1414</v>
      </c>
      <c r="J33" s="16">
        <v>3942.98</v>
      </c>
      <c r="K33" s="23" t="s">
        <v>1335</v>
      </c>
    </row>
    <row r="34" ht="38.25" spans="1:11">
      <c r="A34" s="5">
        <v>28</v>
      </c>
      <c r="B34" s="6" t="s">
        <v>1329</v>
      </c>
      <c r="C34" s="7" t="s">
        <v>1415</v>
      </c>
      <c r="D34" s="3" t="s">
        <v>1416</v>
      </c>
      <c r="E34" s="16">
        <v>3942.98</v>
      </c>
      <c r="F34" s="5"/>
      <c r="G34" s="5">
        <v>29</v>
      </c>
      <c r="H34" s="15" t="s">
        <v>1329</v>
      </c>
      <c r="I34" s="22" t="s">
        <v>1417</v>
      </c>
      <c r="J34" s="16">
        <v>3942.98</v>
      </c>
      <c r="K34" s="23" t="s">
        <v>1335</v>
      </c>
    </row>
    <row r="35" ht="38.25" spans="1:11">
      <c r="A35" s="5">
        <v>29</v>
      </c>
      <c r="B35" s="6" t="s">
        <v>1329</v>
      </c>
      <c r="C35" s="7" t="s">
        <v>1418</v>
      </c>
      <c r="D35" s="3" t="s">
        <v>1419</v>
      </c>
      <c r="E35" s="16">
        <v>3942.98</v>
      </c>
      <c r="F35" s="5"/>
      <c r="G35" s="5">
        <v>30</v>
      </c>
      <c r="H35" s="15" t="s">
        <v>1329</v>
      </c>
      <c r="I35" s="22" t="s">
        <v>1420</v>
      </c>
      <c r="J35" s="16">
        <v>3942.98</v>
      </c>
      <c r="K35" s="23" t="s">
        <v>1335</v>
      </c>
    </row>
    <row r="36" ht="38.25" spans="1:11">
      <c r="A36" s="5">
        <v>30</v>
      </c>
      <c r="B36" s="6" t="s">
        <v>1329</v>
      </c>
      <c r="C36" s="7" t="s">
        <v>1421</v>
      </c>
      <c r="D36" s="3" t="s">
        <v>1422</v>
      </c>
      <c r="E36" s="16">
        <v>3942.98</v>
      </c>
      <c r="F36" s="5"/>
      <c r="G36" s="5">
        <v>31</v>
      </c>
      <c r="H36" s="15" t="s">
        <v>1329</v>
      </c>
      <c r="I36" s="22" t="s">
        <v>1423</v>
      </c>
      <c r="J36" s="16">
        <v>3942.98</v>
      </c>
      <c r="K36" s="23" t="s">
        <v>1335</v>
      </c>
    </row>
    <row r="37" ht="38.25" spans="1:11">
      <c r="A37" s="5">
        <v>31</v>
      </c>
      <c r="B37" s="6" t="s">
        <v>1329</v>
      </c>
      <c r="C37" s="7" t="s">
        <v>1424</v>
      </c>
      <c r="D37" s="3" t="s">
        <v>1425</v>
      </c>
      <c r="E37" s="16">
        <v>3942.98</v>
      </c>
      <c r="F37" s="5"/>
      <c r="G37" s="5">
        <v>32</v>
      </c>
      <c r="H37" s="6" t="s">
        <v>1329</v>
      </c>
      <c r="I37" s="7" t="s">
        <v>1426</v>
      </c>
      <c r="J37" s="16">
        <v>3942.98</v>
      </c>
      <c r="K37" s="3" t="s">
        <v>1427</v>
      </c>
    </row>
    <row r="38" ht="38.25" spans="1:11">
      <c r="A38" s="5">
        <v>32</v>
      </c>
      <c r="B38" s="6" t="s">
        <v>1329</v>
      </c>
      <c r="C38" s="7" t="s">
        <v>1428</v>
      </c>
      <c r="D38" s="3" t="s">
        <v>1429</v>
      </c>
      <c r="E38" s="16">
        <v>3942.98</v>
      </c>
      <c r="F38" s="5"/>
      <c r="G38" s="5">
        <v>33</v>
      </c>
      <c r="H38" s="6" t="s">
        <v>1329</v>
      </c>
      <c r="I38" s="7" t="s">
        <v>1430</v>
      </c>
      <c r="J38" s="16">
        <v>3942.98</v>
      </c>
      <c r="K38" s="3" t="s">
        <v>1431</v>
      </c>
    </row>
    <row r="39" ht="38.25" spans="1:11">
      <c r="A39" s="5">
        <v>33</v>
      </c>
      <c r="B39" s="6" t="s">
        <v>1329</v>
      </c>
      <c r="C39" s="7" t="s">
        <v>1432</v>
      </c>
      <c r="D39" s="3" t="s">
        <v>1433</v>
      </c>
      <c r="E39" s="16">
        <v>3942.98</v>
      </c>
      <c r="F39" s="5"/>
      <c r="G39" s="5">
        <v>34</v>
      </c>
      <c r="H39" s="6" t="s">
        <v>1329</v>
      </c>
      <c r="I39" s="7" t="s">
        <v>1434</v>
      </c>
      <c r="J39" s="16">
        <v>3942.98</v>
      </c>
      <c r="K39" s="3" t="s">
        <v>1435</v>
      </c>
    </row>
    <row r="40" ht="38.25" spans="1:11">
      <c r="A40" s="5">
        <v>34</v>
      </c>
      <c r="B40" s="6" t="s">
        <v>1329</v>
      </c>
      <c r="C40" s="7" t="s">
        <v>1436</v>
      </c>
      <c r="D40" s="3" t="s">
        <v>1437</v>
      </c>
      <c r="E40" s="16">
        <v>3942.98</v>
      </c>
      <c r="F40" s="5"/>
      <c r="G40" s="5">
        <v>35</v>
      </c>
      <c r="H40" s="6" t="s">
        <v>1329</v>
      </c>
      <c r="I40" s="7" t="s">
        <v>1438</v>
      </c>
      <c r="J40" s="16">
        <v>3942.98</v>
      </c>
      <c r="K40" s="3" t="s">
        <v>1439</v>
      </c>
    </row>
    <row r="41" ht="38.25" spans="1:11">
      <c r="A41" s="5">
        <v>35</v>
      </c>
      <c r="B41" s="6" t="s">
        <v>1329</v>
      </c>
      <c r="C41" s="7" t="s">
        <v>1440</v>
      </c>
      <c r="D41" s="3" t="s">
        <v>1441</v>
      </c>
      <c r="E41" s="16">
        <v>3942.98</v>
      </c>
      <c r="F41" s="5"/>
      <c r="G41" s="5">
        <v>36</v>
      </c>
      <c r="H41" s="6" t="s">
        <v>1329</v>
      </c>
      <c r="I41" s="7" t="s">
        <v>1442</v>
      </c>
      <c r="J41" s="16">
        <v>3942.98</v>
      </c>
      <c r="K41" s="3" t="s">
        <v>1443</v>
      </c>
    </row>
    <row r="42" ht="38.25" spans="1:11">
      <c r="A42" s="5">
        <v>36</v>
      </c>
      <c r="B42" s="6" t="s">
        <v>1329</v>
      </c>
      <c r="C42" s="7" t="s">
        <v>1444</v>
      </c>
      <c r="D42" s="3" t="s">
        <v>1445</v>
      </c>
      <c r="E42" s="16">
        <v>3942.98</v>
      </c>
      <c r="F42" s="5"/>
      <c r="G42" s="5">
        <v>37</v>
      </c>
      <c r="H42" s="6" t="s">
        <v>1329</v>
      </c>
      <c r="I42" s="7" t="s">
        <v>1446</v>
      </c>
      <c r="J42" s="16">
        <v>3942.98</v>
      </c>
      <c r="K42" s="3" t="s">
        <v>1447</v>
      </c>
    </row>
    <row r="43" ht="38.25" spans="1:11">
      <c r="A43" s="5">
        <v>37</v>
      </c>
      <c r="B43" s="6" t="s">
        <v>1329</v>
      </c>
      <c r="C43" s="7" t="s">
        <v>1448</v>
      </c>
      <c r="D43" s="3" t="s">
        <v>1449</v>
      </c>
      <c r="E43" s="16">
        <v>3942.98</v>
      </c>
      <c r="F43" s="5"/>
      <c r="G43" s="5">
        <v>38</v>
      </c>
      <c r="H43" s="6" t="s">
        <v>1329</v>
      </c>
      <c r="I43" s="7" t="s">
        <v>1450</v>
      </c>
      <c r="J43" s="16">
        <v>3942.98</v>
      </c>
      <c r="K43" s="3" t="s">
        <v>1451</v>
      </c>
    </row>
    <row r="44" ht="38.25" spans="1:11">
      <c r="A44" s="5">
        <v>38</v>
      </c>
      <c r="B44" s="6" t="s">
        <v>1329</v>
      </c>
      <c r="C44" s="7" t="s">
        <v>1452</v>
      </c>
      <c r="D44" s="3" t="s">
        <v>1453</v>
      </c>
      <c r="E44" s="16">
        <v>3942.98</v>
      </c>
      <c r="F44" s="5"/>
      <c r="G44" s="19"/>
      <c r="H44" s="19"/>
      <c r="I44" s="19"/>
      <c r="J44" s="19"/>
      <c r="K44" s="19"/>
    </row>
    <row r="45" ht="38.25" spans="1:11">
      <c r="A45" s="5">
        <v>39</v>
      </c>
      <c r="B45" s="6" t="s">
        <v>1329</v>
      </c>
      <c r="C45" s="7" t="s">
        <v>1454</v>
      </c>
      <c r="D45" s="3" t="s">
        <v>1455</v>
      </c>
      <c r="E45" s="16">
        <v>3942.98</v>
      </c>
      <c r="F45" s="5"/>
      <c r="G45" s="19"/>
      <c r="H45" s="19"/>
      <c r="I45" s="19"/>
      <c r="J45" s="19"/>
      <c r="K45" s="19"/>
    </row>
    <row r="46" ht="38.25" spans="1:11">
      <c r="A46" s="5">
        <v>40</v>
      </c>
      <c r="B46" s="6" t="s">
        <v>1329</v>
      </c>
      <c r="C46" s="7" t="s">
        <v>1456</v>
      </c>
      <c r="D46" s="3" t="s">
        <v>1457</v>
      </c>
      <c r="E46" s="16">
        <v>3942.98</v>
      </c>
      <c r="F46" s="5"/>
      <c r="G46" s="19"/>
      <c r="H46" s="19"/>
      <c r="I46" s="19"/>
      <c r="J46" s="19"/>
      <c r="K46" s="19"/>
    </row>
    <row r="47" ht="38.25" spans="1:11">
      <c r="A47" s="5">
        <v>41</v>
      </c>
      <c r="B47" s="6" t="s">
        <v>1329</v>
      </c>
      <c r="C47" s="7" t="s">
        <v>1458</v>
      </c>
      <c r="D47" s="3" t="s">
        <v>1459</v>
      </c>
      <c r="E47" s="16">
        <v>3942.98</v>
      </c>
      <c r="F47" s="5"/>
      <c r="G47" s="19"/>
      <c r="H47" s="19"/>
      <c r="I47" s="19"/>
      <c r="J47" s="19"/>
      <c r="K47" s="19"/>
    </row>
    <row r="48" ht="38.25" spans="1:11">
      <c r="A48" s="5">
        <v>42</v>
      </c>
      <c r="B48" s="6" t="s">
        <v>1329</v>
      </c>
      <c r="C48" s="7" t="s">
        <v>1460</v>
      </c>
      <c r="D48" s="3" t="s">
        <v>1461</v>
      </c>
      <c r="E48" s="16">
        <v>3942.98</v>
      </c>
      <c r="F48" s="5"/>
      <c r="G48" s="19"/>
      <c r="H48" s="19"/>
      <c r="I48" s="19"/>
      <c r="J48" s="19"/>
      <c r="K48" s="19"/>
    </row>
    <row r="49" ht="38.25" spans="1:11">
      <c r="A49" s="5">
        <v>43</v>
      </c>
      <c r="B49" s="6" t="s">
        <v>1329</v>
      </c>
      <c r="C49" s="7" t="s">
        <v>1462</v>
      </c>
      <c r="D49" s="3" t="s">
        <v>1463</v>
      </c>
      <c r="E49" s="16">
        <v>3942.98</v>
      </c>
      <c r="F49" s="5"/>
      <c r="G49" s="19"/>
      <c r="H49" s="19"/>
      <c r="I49" s="19"/>
      <c r="J49" s="19"/>
      <c r="K49" s="19"/>
    </row>
    <row r="50" ht="38.25" spans="1:11">
      <c r="A50" s="5">
        <v>44</v>
      </c>
      <c r="B50" s="6" t="s">
        <v>1329</v>
      </c>
      <c r="C50" s="7" t="s">
        <v>1464</v>
      </c>
      <c r="D50" s="3" t="s">
        <v>1465</v>
      </c>
      <c r="E50" s="16">
        <v>3942.98</v>
      </c>
      <c r="F50" s="5"/>
      <c r="G50" s="19"/>
      <c r="H50" s="19"/>
      <c r="I50" s="19"/>
      <c r="J50" s="19"/>
      <c r="K50" s="19"/>
    </row>
    <row r="51" ht="38.25" spans="1:11">
      <c r="A51" s="5">
        <v>45</v>
      </c>
      <c r="B51" s="6" t="s">
        <v>1329</v>
      </c>
      <c r="C51" s="7" t="s">
        <v>1466</v>
      </c>
      <c r="D51" s="3" t="s">
        <v>1467</v>
      </c>
      <c r="E51" s="16">
        <v>3942.98</v>
      </c>
      <c r="F51" s="5"/>
      <c r="G51" s="19"/>
      <c r="H51" s="19"/>
      <c r="I51" s="19"/>
      <c r="J51" s="19"/>
      <c r="K51" s="19"/>
    </row>
    <row r="52" ht="38.25" spans="1:11">
      <c r="A52" s="5">
        <v>46</v>
      </c>
      <c r="B52" s="6" t="s">
        <v>1329</v>
      </c>
      <c r="C52" s="7" t="s">
        <v>1468</v>
      </c>
      <c r="D52" s="3" t="s">
        <v>1469</v>
      </c>
      <c r="E52" s="16">
        <v>3942.98</v>
      </c>
      <c r="F52" s="20"/>
      <c r="G52" s="19"/>
      <c r="H52" s="19"/>
      <c r="I52" s="19"/>
      <c r="J52" s="19"/>
      <c r="K52" s="19"/>
    </row>
    <row r="53" ht="38.25" spans="1:11">
      <c r="A53" s="5">
        <v>47</v>
      </c>
      <c r="B53" s="6" t="s">
        <v>1329</v>
      </c>
      <c r="C53" s="7" t="s">
        <v>1470</v>
      </c>
      <c r="D53" s="3" t="s">
        <v>1471</v>
      </c>
      <c r="E53" s="16">
        <v>3942.98</v>
      </c>
      <c r="F53" s="5"/>
      <c r="G53" s="19"/>
      <c r="H53" s="19"/>
      <c r="I53" s="19"/>
      <c r="J53" s="19"/>
      <c r="K53" s="19"/>
    </row>
    <row r="54" ht="38.25" spans="1:11">
      <c r="A54" s="5">
        <v>48</v>
      </c>
      <c r="B54" s="6" t="s">
        <v>1329</v>
      </c>
      <c r="C54" s="7" t="s">
        <v>1472</v>
      </c>
      <c r="D54" s="3" t="s">
        <v>1473</v>
      </c>
      <c r="E54" s="16">
        <v>3942.98</v>
      </c>
      <c r="F54" s="5"/>
      <c r="G54" s="19"/>
      <c r="H54" s="19"/>
      <c r="I54" s="19"/>
      <c r="J54" s="19"/>
      <c r="K54" s="19"/>
    </row>
    <row r="55" ht="38.25" spans="1:11">
      <c r="A55" s="5">
        <v>49</v>
      </c>
      <c r="B55" s="6" t="s">
        <v>1329</v>
      </c>
      <c r="C55" s="7" t="s">
        <v>1474</v>
      </c>
      <c r="D55" s="3" t="s">
        <v>1475</v>
      </c>
      <c r="E55" s="16">
        <v>3942.98</v>
      </c>
      <c r="F55" s="5"/>
      <c r="G55" s="19"/>
      <c r="H55" s="19"/>
      <c r="I55" s="19"/>
      <c r="J55" s="19"/>
      <c r="K55" s="19"/>
    </row>
    <row r="56" ht="38.25" spans="1:11">
      <c r="A56" s="5">
        <v>50</v>
      </c>
      <c r="B56" s="6" t="s">
        <v>1329</v>
      </c>
      <c r="C56" s="7" t="s">
        <v>1476</v>
      </c>
      <c r="D56" s="3" t="s">
        <v>1477</v>
      </c>
      <c r="E56" s="16">
        <v>3942.98</v>
      </c>
      <c r="F56" s="5"/>
      <c r="G56" s="19"/>
      <c r="H56" s="19"/>
      <c r="I56" s="19"/>
      <c r="J56" s="19"/>
      <c r="K56" s="19"/>
    </row>
    <row r="57" ht="38.25" spans="1:11">
      <c r="A57" s="5">
        <v>51</v>
      </c>
      <c r="B57" s="6" t="s">
        <v>1329</v>
      </c>
      <c r="C57" s="7" t="s">
        <v>1478</v>
      </c>
      <c r="D57" s="3" t="s">
        <v>1479</v>
      </c>
      <c r="E57" s="16">
        <v>3942.98</v>
      </c>
      <c r="F57" s="5"/>
      <c r="G57" s="19"/>
      <c r="H57" s="19"/>
      <c r="I57" s="19"/>
      <c r="J57" s="19"/>
      <c r="K57" s="19"/>
    </row>
    <row r="58" ht="38.25" spans="1:11">
      <c r="A58" s="5">
        <v>52</v>
      </c>
      <c r="B58" s="6" t="s">
        <v>1329</v>
      </c>
      <c r="C58" s="7" t="s">
        <v>1480</v>
      </c>
      <c r="D58" s="3" t="s">
        <v>1481</v>
      </c>
      <c r="E58" s="16">
        <v>3942.98</v>
      </c>
      <c r="F58" s="5"/>
      <c r="G58" s="19"/>
      <c r="H58" s="19"/>
      <c r="I58" s="19"/>
      <c r="J58" s="19"/>
      <c r="K58" s="19"/>
    </row>
    <row r="59" ht="38.25" spans="1:11">
      <c r="A59" s="5">
        <v>53</v>
      </c>
      <c r="B59" s="6" t="s">
        <v>1329</v>
      </c>
      <c r="C59" s="7" t="s">
        <v>1482</v>
      </c>
      <c r="D59" s="3" t="s">
        <v>1483</v>
      </c>
      <c r="E59" s="16">
        <v>3942.98</v>
      </c>
      <c r="F59" s="5"/>
      <c r="G59" s="19"/>
      <c r="H59" s="19"/>
      <c r="I59" s="19"/>
      <c r="J59" s="19"/>
      <c r="K59" s="19"/>
    </row>
    <row r="60" ht="38.25" spans="1:11">
      <c r="A60" s="5">
        <v>54</v>
      </c>
      <c r="B60" s="6" t="s">
        <v>1329</v>
      </c>
      <c r="C60" s="7" t="s">
        <v>1484</v>
      </c>
      <c r="D60" s="3" t="s">
        <v>1485</v>
      </c>
      <c r="E60" s="16">
        <v>3942.98</v>
      </c>
      <c r="F60" s="5"/>
      <c r="G60" s="19"/>
      <c r="H60" s="19"/>
      <c r="I60" s="19"/>
      <c r="J60" s="19"/>
      <c r="K60" s="19"/>
    </row>
    <row r="61" ht="38.25" spans="1:11">
      <c r="A61" s="5">
        <v>55</v>
      </c>
      <c r="B61" s="6" t="s">
        <v>1329</v>
      </c>
      <c r="C61" s="7" t="s">
        <v>1486</v>
      </c>
      <c r="D61" s="3" t="s">
        <v>1487</v>
      </c>
      <c r="E61" s="16">
        <v>3942.98</v>
      </c>
      <c r="F61" s="5"/>
      <c r="G61" s="19"/>
      <c r="H61" s="19"/>
      <c r="I61" s="19"/>
      <c r="J61" s="19"/>
      <c r="K61" s="19"/>
    </row>
    <row r="62" ht="38.25" spans="1:11">
      <c r="A62" s="5">
        <v>56</v>
      </c>
      <c r="B62" s="6" t="s">
        <v>1329</v>
      </c>
      <c r="C62" s="7" t="s">
        <v>1488</v>
      </c>
      <c r="D62" s="3" t="s">
        <v>1489</v>
      </c>
      <c r="E62" s="16">
        <v>3942.98</v>
      </c>
      <c r="F62" s="5"/>
      <c r="G62" s="19"/>
      <c r="H62" s="19"/>
      <c r="I62" s="19"/>
      <c r="J62" s="19"/>
      <c r="K62" s="19"/>
    </row>
    <row r="63" ht="38.25" spans="1:11">
      <c r="A63" s="5">
        <v>57</v>
      </c>
      <c r="B63" s="6" t="s">
        <v>1329</v>
      </c>
      <c r="C63" s="7" t="s">
        <v>1490</v>
      </c>
      <c r="D63" s="3" t="s">
        <v>1491</v>
      </c>
      <c r="E63" s="16">
        <v>3942.98</v>
      </c>
      <c r="F63" s="5"/>
      <c r="G63" s="19"/>
      <c r="H63" s="19"/>
      <c r="I63" s="19"/>
      <c r="J63" s="19"/>
      <c r="K63" s="19"/>
    </row>
    <row r="64" ht="38.25" spans="1:11">
      <c r="A64" s="5">
        <v>58</v>
      </c>
      <c r="B64" s="6" t="s">
        <v>1329</v>
      </c>
      <c r="C64" s="7" t="s">
        <v>1492</v>
      </c>
      <c r="D64" s="3" t="s">
        <v>1493</v>
      </c>
      <c r="E64" s="16">
        <v>3942.98</v>
      </c>
      <c r="F64" s="5"/>
      <c r="G64" s="19"/>
      <c r="H64" s="19"/>
      <c r="I64" s="19"/>
      <c r="J64" s="19"/>
      <c r="K64" s="19"/>
    </row>
    <row r="65" ht="38.25" spans="1:11">
      <c r="A65" s="5">
        <v>59</v>
      </c>
      <c r="B65" s="6" t="s">
        <v>1329</v>
      </c>
      <c r="C65" s="7" t="s">
        <v>1494</v>
      </c>
      <c r="D65" s="3" t="s">
        <v>1495</v>
      </c>
      <c r="E65" s="16">
        <v>3942.98</v>
      </c>
      <c r="F65" s="5"/>
      <c r="G65" s="19"/>
      <c r="H65" s="19"/>
      <c r="I65" s="19"/>
      <c r="J65" s="19"/>
      <c r="K65" s="19"/>
    </row>
    <row r="66" ht="38.25" spans="1:11">
      <c r="A66" s="5">
        <v>60</v>
      </c>
      <c r="B66" s="6" t="s">
        <v>1329</v>
      </c>
      <c r="C66" s="7" t="s">
        <v>1496</v>
      </c>
      <c r="D66" s="3" t="s">
        <v>1497</v>
      </c>
      <c r="E66" s="16">
        <v>3942.98</v>
      </c>
      <c r="F66" s="5"/>
      <c r="G66" s="19"/>
      <c r="H66" s="19"/>
      <c r="I66" s="19"/>
      <c r="J66" s="19"/>
      <c r="K66" s="19"/>
    </row>
    <row r="67" ht="38.25" spans="1:11">
      <c r="A67" s="5">
        <v>61</v>
      </c>
      <c r="B67" s="6" t="s">
        <v>1329</v>
      </c>
      <c r="C67" s="7" t="s">
        <v>1498</v>
      </c>
      <c r="D67" s="3" t="s">
        <v>1499</v>
      </c>
      <c r="E67" s="16">
        <v>3942.98</v>
      </c>
      <c r="F67" s="5"/>
      <c r="G67" s="19"/>
      <c r="H67" s="19"/>
      <c r="I67" s="19"/>
      <c r="J67" s="19"/>
      <c r="K67" s="19"/>
    </row>
    <row r="68" ht="38.25" spans="1:11">
      <c r="A68" s="5">
        <v>62</v>
      </c>
      <c r="B68" s="6" t="s">
        <v>1329</v>
      </c>
      <c r="C68" s="7" t="s">
        <v>1500</v>
      </c>
      <c r="D68" s="3" t="s">
        <v>1501</v>
      </c>
      <c r="E68" s="16">
        <v>3942.98</v>
      </c>
      <c r="F68" s="5"/>
      <c r="G68" s="19"/>
      <c r="H68" s="19"/>
      <c r="I68" s="19"/>
      <c r="J68" s="19"/>
      <c r="K68" s="19"/>
    </row>
    <row r="69" ht="38.25" spans="1:11">
      <c r="A69" s="5">
        <v>63</v>
      </c>
      <c r="B69" s="6" t="s">
        <v>1329</v>
      </c>
      <c r="C69" s="7" t="s">
        <v>1502</v>
      </c>
      <c r="D69" s="3" t="s">
        <v>1503</v>
      </c>
      <c r="E69" s="16">
        <v>3942.98</v>
      </c>
      <c r="F69" s="5"/>
      <c r="G69" s="19"/>
      <c r="H69" s="19"/>
      <c r="I69" s="19"/>
      <c r="J69" s="19"/>
      <c r="K69" s="19"/>
    </row>
    <row r="70" ht="38.25" spans="1:11">
      <c r="A70" s="5">
        <v>64</v>
      </c>
      <c r="B70" s="6" t="s">
        <v>1329</v>
      </c>
      <c r="C70" s="7" t="s">
        <v>1504</v>
      </c>
      <c r="D70" s="3" t="s">
        <v>1505</v>
      </c>
      <c r="E70" s="16">
        <v>3942.98</v>
      </c>
      <c r="F70" s="5"/>
      <c r="G70" s="19"/>
      <c r="H70" s="19"/>
      <c r="I70" s="19"/>
      <c r="J70" s="19"/>
      <c r="K70" s="19"/>
    </row>
    <row r="71" ht="38.25" spans="1:11">
      <c r="A71" s="5">
        <v>65</v>
      </c>
      <c r="B71" s="6" t="s">
        <v>1329</v>
      </c>
      <c r="C71" s="7" t="s">
        <v>1506</v>
      </c>
      <c r="D71" s="3" t="s">
        <v>1507</v>
      </c>
      <c r="E71" s="16">
        <v>3942.98</v>
      </c>
      <c r="F71" s="5"/>
      <c r="G71" s="19"/>
      <c r="H71" s="19"/>
      <c r="I71" s="19"/>
      <c r="J71" s="19"/>
      <c r="K71" s="19"/>
    </row>
    <row r="72" ht="38.25" spans="1:11">
      <c r="A72" s="5">
        <v>66</v>
      </c>
      <c r="B72" s="6" t="s">
        <v>1329</v>
      </c>
      <c r="C72" s="7" t="s">
        <v>1508</v>
      </c>
      <c r="D72" s="3" t="s">
        <v>1509</v>
      </c>
      <c r="E72" s="16">
        <v>3942.98</v>
      </c>
      <c r="F72" s="5"/>
      <c r="G72" s="19"/>
      <c r="H72" s="19"/>
      <c r="I72" s="19"/>
      <c r="J72" s="19"/>
      <c r="K72" s="19"/>
    </row>
    <row r="73" ht="38.25" spans="1:11">
      <c r="A73" s="5">
        <v>67</v>
      </c>
      <c r="B73" s="6" t="s">
        <v>1329</v>
      </c>
      <c r="C73" s="7" t="s">
        <v>1510</v>
      </c>
      <c r="D73" s="3" t="s">
        <v>1511</v>
      </c>
      <c r="E73" s="16">
        <v>3942.98</v>
      </c>
      <c r="F73" s="5"/>
      <c r="G73" s="19"/>
      <c r="H73" s="19"/>
      <c r="I73" s="19"/>
      <c r="J73" s="19"/>
      <c r="K73" s="19"/>
    </row>
    <row r="74" ht="38.25" spans="1:11">
      <c r="A74" s="5">
        <v>68</v>
      </c>
      <c r="B74" s="6" t="s">
        <v>1329</v>
      </c>
      <c r="C74" s="7" t="s">
        <v>1512</v>
      </c>
      <c r="D74" s="3" t="s">
        <v>1513</v>
      </c>
      <c r="E74" s="16">
        <v>3942.98</v>
      </c>
      <c r="F74" s="5"/>
      <c r="G74" s="19"/>
      <c r="H74" s="19"/>
      <c r="I74" s="19"/>
      <c r="J74" s="19"/>
      <c r="K74" s="19"/>
    </row>
    <row r="75" ht="38.25" spans="1:11">
      <c r="A75" s="5">
        <v>69</v>
      </c>
      <c r="B75" s="6" t="s">
        <v>1329</v>
      </c>
      <c r="C75" s="7" t="s">
        <v>1514</v>
      </c>
      <c r="D75" s="3" t="s">
        <v>1515</v>
      </c>
      <c r="E75" s="16">
        <v>3942.98</v>
      </c>
      <c r="F75" s="5"/>
      <c r="G75" s="19"/>
      <c r="H75" s="19"/>
      <c r="I75" s="19"/>
      <c r="J75" s="19"/>
      <c r="K75" s="19"/>
    </row>
    <row r="76" ht="38.25" spans="1:11">
      <c r="A76" s="5">
        <v>70</v>
      </c>
      <c r="B76" s="6" t="s">
        <v>1329</v>
      </c>
      <c r="C76" s="7" t="s">
        <v>1516</v>
      </c>
      <c r="D76" s="3" t="s">
        <v>1517</v>
      </c>
      <c r="E76" s="16">
        <v>3942.98</v>
      </c>
      <c r="F76" s="5"/>
      <c r="G76" s="19"/>
      <c r="H76" s="19"/>
      <c r="I76" s="19"/>
      <c r="J76" s="19"/>
      <c r="K76" s="19"/>
    </row>
    <row r="77" ht="38.25" spans="1:11">
      <c r="A77" s="5">
        <v>71</v>
      </c>
      <c r="B77" s="6" t="s">
        <v>1329</v>
      </c>
      <c r="C77" s="7" t="s">
        <v>1518</v>
      </c>
      <c r="D77" s="3" t="s">
        <v>1519</v>
      </c>
      <c r="E77" s="16">
        <v>3942.98</v>
      </c>
      <c r="F77" s="5"/>
      <c r="G77" s="19"/>
      <c r="H77" s="19"/>
      <c r="I77" s="19"/>
      <c r="J77" s="19"/>
      <c r="K77" s="19"/>
    </row>
    <row r="78" ht="38.25" spans="1:11">
      <c r="A78" s="5">
        <v>72</v>
      </c>
      <c r="B78" s="6" t="s">
        <v>1329</v>
      </c>
      <c r="C78" s="7" t="s">
        <v>1520</v>
      </c>
      <c r="D78" s="3" t="s">
        <v>1521</v>
      </c>
      <c r="E78" s="16">
        <v>3942.98</v>
      </c>
      <c r="F78" s="5"/>
      <c r="G78" s="19"/>
      <c r="H78" s="19"/>
      <c r="I78" s="19"/>
      <c r="J78" s="19"/>
      <c r="K78" s="19"/>
    </row>
    <row r="79" ht="38.25" spans="1:11">
      <c r="A79" s="5">
        <v>73</v>
      </c>
      <c r="B79" s="6" t="s">
        <v>1329</v>
      </c>
      <c r="C79" s="7" t="s">
        <v>1522</v>
      </c>
      <c r="D79" s="3" t="s">
        <v>1523</v>
      </c>
      <c r="E79" s="16">
        <v>3942.98</v>
      </c>
      <c r="F79" s="5"/>
      <c r="G79" s="19"/>
      <c r="H79" s="19"/>
      <c r="I79" s="19"/>
      <c r="J79" s="19"/>
      <c r="K79" s="19"/>
    </row>
    <row r="80" ht="38.25" spans="1:11">
      <c r="A80" s="5">
        <v>74</v>
      </c>
      <c r="B80" s="6" t="s">
        <v>1329</v>
      </c>
      <c r="C80" s="7" t="s">
        <v>1524</v>
      </c>
      <c r="D80" s="3" t="s">
        <v>1525</v>
      </c>
      <c r="E80" s="16">
        <v>3942.98</v>
      </c>
      <c r="F80" s="5"/>
      <c r="G80" s="19"/>
      <c r="H80" s="19"/>
      <c r="I80" s="19"/>
      <c r="J80" s="19"/>
      <c r="K80" s="19"/>
    </row>
    <row r="81" ht="38.25" spans="1:11">
      <c r="A81" s="5">
        <v>75</v>
      </c>
      <c r="B81" s="6" t="s">
        <v>1329</v>
      </c>
      <c r="C81" s="7" t="s">
        <v>1526</v>
      </c>
      <c r="D81" s="3" t="s">
        <v>829</v>
      </c>
      <c r="E81" s="16">
        <v>3942.98</v>
      </c>
      <c r="F81" s="5"/>
      <c r="G81" s="19"/>
      <c r="H81" s="19"/>
      <c r="I81" s="19"/>
      <c r="J81" s="19"/>
      <c r="K81" s="19"/>
    </row>
    <row r="82" ht="38.25" spans="1:11">
      <c r="A82" s="5">
        <v>76</v>
      </c>
      <c r="B82" s="6" t="s">
        <v>1329</v>
      </c>
      <c r="C82" s="7" t="s">
        <v>1527</v>
      </c>
      <c r="D82" s="3" t="s">
        <v>1528</v>
      </c>
      <c r="E82" s="16">
        <v>3942.98</v>
      </c>
      <c r="F82" s="5"/>
      <c r="G82" s="19"/>
      <c r="H82" s="19"/>
      <c r="I82" s="19"/>
      <c r="J82" s="19"/>
      <c r="K82" s="19"/>
    </row>
    <row r="83" ht="38.25" spans="1:11">
      <c r="A83" s="5">
        <v>77</v>
      </c>
      <c r="B83" s="6" t="s">
        <v>1329</v>
      </c>
      <c r="C83" s="7" t="s">
        <v>1529</v>
      </c>
      <c r="D83" s="3" t="s">
        <v>1530</v>
      </c>
      <c r="E83" s="16">
        <v>3942.98</v>
      </c>
      <c r="F83" s="5"/>
      <c r="G83" s="19"/>
      <c r="H83" s="19"/>
      <c r="I83" s="19"/>
      <c r="J83" s="19"/>
      <c r="K83" s="19"/>
    </row>
    <row r="84" ht="38.25" spans="1:11">
      <c r="A84" s="5">
        <v>78</v>
      </c>
      <c r="B84" s="6" t="s">
        <v>1329</v>
      </c>
      <c r="C84" s="7" t="s">
        <v>1531</v>
      </c>
      <c r="D84" s="3" t="s">
        <v>1532</v>
      </c>
      <c r="E84" s="16">
        <v>3942.98</v>
      </c>
      <c r="F84" s="5"/>
      <c r="G84" s="19"/>
      <c r="H84" s="19"/>
      <c r="I84" s="19"/>
      <c r="J84" s="19"/>
      <c r="K84" s="19"/>
    </row>
    <row r="85" ht="38.25" spans="1:11">
      <c r="A85" s="5">
        <v>79</v>
      </c>
      <c r="B85" s="6" t="s">
        <v>1329</v>
      </c>
      <c r="C85" s="7" t="s">
        <v>1533</v>
      </c>
      <c r="D85" s="3" t="s">
        <v>1534</v>
      </c>
      <c r="E85" s="16">
        <v>3942.98</v>
      </c>
      <c r="F85" s="5"/>
      <c r="G85" s="19"/>
      <c r="H85" s="19"/>
      <c r="I85" s="19"/>
      <c r="J85" s="19"/>
      <c r="K85" s="19"/>
    </row>
    <row r="86" ht="38.25" spans="1:11">
      <c r="A86" s="5">
        <v>80</v>
      </c>
      <c r="B86" s="6" t="s">
        <v>1329</v>
      </c>
      <c r="C86" s="7" t="s">
        <v>1535</v>
      </c>
      <c r="D86" s="3" t="s">
        <v>1536</v>
      </c>
      <c r="E86" s="16">
        <v>3942.98</v>
      </c>
      <c r="F86" s="5"/>
      <c r="G86" s="19"/>
      <c r="H86" s="19"/>
      <c r="I86" s="19"/>
      <c r="J86" s="19"/>
      <c r="K86" s="19"/>
    </row>
    <row r="87" ht="38.25" spans="1:11">
      <c r="A87" s="5">
        <v>81</v>
      </c>
      <c r="B87" s="6" t="s">
        <v>1329</v>
      </c>
      <c r="C87" s="7" t="s">
        <v>1537</v>
      </c>
      <c r="D87" s="3" t="s">
        <v>1538</v>
      </c>
      <c r="E87" s="16">
        <v>3942.98</v>
      </c>
      <c r="F87" s="5"/>
      <c r="G87" s="19"/>
      <c r="H87" s="19"/>
      <c r="I87" s="19"/>
      <c r="J87" s="19"/>
      <c r="K87" s="19"/>
    </row>
    <row r="88" ht="38.25" spans="1:11">
      <c r="A88" s="5">
        <v>82</v>
      </c>
      <c r="B88" s="6" t="s">
        <v>1329</v>
      </c>
      <c r="C88" s="7" t="s">
        <v>1539</v>
      </c>
      <c r="D88" s="3" t="s">
        <v>1540</v>
      </c>
      <c r="E88" s="16">
        <v>3942.98</v>
      </c>
      <c r="F88" s="5"/>
      <c r="G88" s="19"/>
      <c r="H88" s="19"/>
      <c r="I88" s="19"/>
      <c r="J88" s="19"/>
      <c r="K88" s="19"/>
    </row>
    <row r="89" ht="38.25" spans="1:11">
      <c r="A89" s="5">
        <v>83</v>
      </c>
      <c r="B89" s="6" t="s">
        <v>1329</v>
      </c>
      <c r="C89" s="7" t="s">
        <v>1541</v>
      </c>
      <c r="D89" s="3" t="s">
        <v>1542</v>
      </c>
      <c r="E89" s="16">
        <v>3942.98</v>
      </c>
      <c r="F89" s="5"/>
      <c r="G89" s="19"/>
      <c r="H89" s="19"/>
      <c r="I89" s="19"/>
      <c r="J89" s="19"/>
      <c r="K89" s="19"/>
    </row>
    <row r="90" ht="38.25" spans="1:11">
      <c r="A90" s="5">
        <v>84</v>
      </c>
      <c r="B90" s="6" t="s">
        <v>1329</v>
      </c>
      <c r="C90" s="7" t="s">
        <v>1543</v>
      </c>
      <c r="D90" s="3" t="s">
        <v>1544</v>
      </c>
      <c r="E90" s="16">
        <v>3942.98</v>
      </c>
      <c r="F90" s="5"/>
      <c r="G90" s="19"/>
      <c r="H90" s="19"/>
      <c r="I90" s="19"/>
      <c r="J90" s="19"/>
      <c r="K90" s="19"/>
    </row>
    <row r="91" ht="38.25" spans="1:11">
      <c r="A91" s="5">
        <v>85</v>
      </c>
      <c r="B91" s="6" t="s">
        <v>1329</v>
      </c>
      <c r="C91" s="7" t="s">
        <v>1545</v>
      </c>
      <c r="D91" s="3" t="s">
        <v>1546</v>
      </c>
      <c r="E91" s="16">
        <v>3942.98</v>
      </c>
      <c r="F91" s="5"/>
      <c r="G91" s="19"/>
      <c r="H91" s="19"/>
      <c r="I91" s="19"/>
      <c r="J91" s="19"/>
      <c r="K91" s="19"/>
    </row>
    <row r="92" ht="38.25" spans="1:11">
      <c r="A92" s="5">
        <v>86</v>
      </c>
      <c r="B92" s="6" t="s">
        <v>1329</v>
      </c>
      <c r="C92" s="7" t="s">
        <v>1547</v>
      </c>
      <c r="D92" s="3" t="s">
        <v>1548</v>
      </c>
      <c r="E92" s="16">
        <v>3942.98</v>
      </c>
      <c r="F92" s="5"/>
      <c r="G92" s="19"/>
      <c r="H92" s="19"/>
      <c r="I92" s="19"/>
      <c r="J92" s="19"/>
      <c r="K92" s="19"/>
    </row>
    <row r="93" ht="38.25" spans="1:11">
      <c r="A93" s="5">
        <v>87</v>
      </c>
      <c r="B93" s="6" t="s">
        <v>1329</v>
      </c>
      <c r="C93" s="7" t="s">
        <v>1549</v>
      </c>
      <c r="D93" s="3" t="s">
        <v>1550</v>
      </c>
      <c r="E93" s="16">
        <v>3942.98</v>
      </c>
      <c r="F93" s="5"/>
      <c r="G93" s="19"/>
      <c r="H93" s="19"/>
      <c r="I93" s="19"/>
      <c r="J93" s="19"/>
      <c r="K93" s="19"/>
    </row>
    <row r="94" ht="38.25" spans="1:11">
      <c r="A94" s="5">
        <v>88</v>
      </c>
      <c r="B94" s="6" t="s">
        <v>1329</v>
      </c>
      <c r="C94" s="7" t="s">
        <v>1551</v>
      </c>
      <c r="D94" s="3" t="s">
        <v>1552</v>
      </c>
      <c r="E94" s="16">
        <v>3942.98</v>
      </c>
      <c r="F94" s="5"/>
      <c r="G94" s="19"/>
      <c r="H94" s="19"/>
      <c r="I94" s="19"/>
      <c r="J94" s="19"/>
      <c r="K94" s="19"/>
    </row>
    <row r="95" ht="38.25" spans="1:11">
      <c r="A95" s="5">
        <v>89</v>
      </c>
      <c r="B95" s="6" t="s">
        <v>1329</v>
      </c>
      <c r="C95" s="7" t="s">
        <v>1553</v>
      </c>
      <c r="D95" s="3" t="s">
        <v>1554</v>
      </c>
      <c r="E95" s="16">
        <v>3942.98</v>
      </c>
      <c r="F95" s="5"/>
      <c r="G95" s="19"/>
      <c r="H95" s="19"/>
      <c r="I95" s="19"/>
      <c r="J95" s="19"/>
      <c r="K95" s="19"/>
    </row>
    <row r="96" ht="38.25" spans="1:11">
      <c r="A96" s="5">
        <v>90</v>
      </c>
      <c r="B96" s="8" t="s">
        <v>1345</v>
      </c>
      <c r="C96" s="9" t="s">
        <v>1555</v>
      </c>
      <c r="D96" s="10" t="s">
        <v>1556</v>
      </c>
      <c r="E96" s="17">
        <v>0</v>
      </c>
      <c r="F96" s="18">
        <v>365</v>
      </c>
      <c r="G96" s="19"/>
      <c r="H96" s="19"/>
      <c r="I96" s="19"/>
      <c r="J96" s="19"/>
      <c r="K96" s="19"/>
    </row>
    <row r="97" ht="38.25" spans="1:11">
      <c r="A97" s="5">
        <v>91</v>
      </c>
      <c r="B97" s="6" t="s">
        <v>1329</v>
      </c>
      <c r="C97" s="7" t="s">
        <v>1557</v>
      </c>
      <c r="D97" s="3" t="s">
        <v>1558</v>
      </c>
      <c r="E97" s="16">
        <v>3942.98</v>
      </c>
      <c r="F97" s="5"/>
      <c r="G97" s="19"/>
      <c r="H97" s="19"/>
      <c r="I97" s="19"/>
      <c r="J97" s="19"/>
      <c r="K97" s="19"/>
    </row>
    <row r="98" ht="38.25" spans="1:11">
      <c r="A98" s="5">
        <v>92</v>
      </c>
      <c r="B98" s="6" t="s">
        <v>1329</v>
      </c>
      <c r="C98" s="7" t="s">
        <v>1559</v>
      </c>
      <c r="D98" s="3" t="s">
        <v>1560</v>
      </c>
      <c r="E98" s="16">
        <v>3942.98</v>
      </c>
      <c r="F98" s="5"/>
      <c r="G98" s="19"/>
      <c r="H98" s="19"/>
      <c r="I98" s="19"/>
      <c r="J98" s="19"/>
      <c r="K98" s="19"/>
    </row>
    <row r="99" ht="38.25" spans="1:11">
      <c r="A99" s="5">
        <v>93</v>
      </c>
      <c r="B99" s="6" t="s">
        <v>1329</v>
      </c>
      <c r="C99" s="7" t="s">
        <v>1561</v>
      </c>
      <c r="D99" s="3" t="s">
        <v>1562</v>
      </c>
      <c r="E99" s="16">
        <v>3942.98</v>
      </c>
      <c r="F99" s="5"/>
      <c r="G99" s="19"/>
      <c r="H99" s="19"/>
      <c r="I99" s="19"/>
      <c r="J99" s="19"/>
      <c r="K99" s="19"/>
    </row>
    <row r="100" ht="38.25" spans="1:11">
      <c r="A100" s="5">
        <v>94</v>
      </c>
      <c r="B100" s="6" t="s">
        <v>1329</v>
      </c>
      <c r="C100" s="7" t="s">
        <v>1563</v>
      </c>
      <c r="D100" s="3" t="s">
        <v>639</v>
      </c>
      <c r="E100" s="16">
        <v>3942.98</v>
      </c>
      <c r="F100" s="5"/>
      <c r="G100" s="19"/>
      <c r="H100" s="19"/>
      <c r="I100" s="19"/>
      <c r="J100" s="19"/>
      <c r="K100" s="19"/>
    </row>
    <row r="101" ht="38.25" spans="1:11">
      <c r="A101" s="5">
        <v>95</v>
      </c>
      <c r="B101" s="6" t="s">
        <v>1329</v>
      </c>
      <c r="C101" s="7" t="s">
        <v>1564</v>
      </c>
      <c r="D101" s="3" t="s">
        <v>1565</v>
      </c>
      <c r="E101" s="16">
        <v>3942.98</v>
      </c>
      <c r="F101" s="5"/>
      <c r="G101" s="19"/>
      <c r="H101" s="19"/>
      <c r="I101" s="19"/>
      <c r="J101" s="19"/>
      <c r="K101" s="19"/>
    </row>
    <row r="102" ht="38.25" spans="1:11">
      <c r="A102" s="5">
        <v>96</v>
      </c>
      <c r="B102" s="6" t="s">
        <v>1329</v>
      </c>
      <c r="C102" s="7" t="s">
        <v>1566</v>
      </c>
      <c r="D102" s="3" t="s">
        <v>1567</v>
      </c>
      <c r="E102" s="16">
        <v>3942.98</v>
      </c>
      <c r="F102" s="5"/>
      <c r="G102" s="19"/>
      <c r="H102" s="19"/>
      <c r="I102" s="19"/>
      <c r="J102" s="19"/>
      <c r="K102" s="19"/>
    </row>
    <row r="103" ht="38.25" spans="1:11">
      <c r="A103" s="5">
        <v>97</v>
      </c>
      <c r="B103" s="6" t="s">
        <v>1329</v>
      </c>
      <c r="C103" s="7" t="s">
        <v>1568</v>
      </c>
      <c r="D103" s="3" t="s">
        <v>1569</v>
      </c>
      <c r="E103" s="16">
        <v>3942.98</v>
      </c>
      <c r="F103" s="5"/>
      <c r="G103" s="19"/>
      <c r="H103" s="19"/>
      <c r="I103" s="19"/>
      <c r="J103" s="19"/>
      <c r="K103" s="19"/>
    </row>
    <row r="104" ht="38.25" spans="1:11">
      <c r="A104" s="5">
        <v>98</v>
      </c>
      <c r="B104" s="6" t="s">
        <v>1329</v>
      </c>
      <c r="C104" s="7" t="s">
        <v>1570</v>
      </c>
      <c r="D104" s="3" t="s">
        <v>1571</v>
      </c>
      <c r="E104" s="16">
        <v>3942.98</v>
      </c>
      <c r="F104" s="5"/>
      <c r="G104" s="19"/>
      <c r="H104" s="19"/>
      <c r="I104" s="19"/>
      <c r="J104" s="19"/>
      <c r="K104" s="19"/>
    </row>
    <row r="105" ht="38.25" spans="1:11">
      <c r="A105" s="5">
        <v>99</v>
      </c>
      <c r="B105" s="6" t="s">
        <v>1329</v>
      </c>
      <c r="C105" s="7" t="s">
        <v>1572</v>
      </c>
      <c r="D105" s="3" t="s">
        <v>1573</v>
      </c>
      <c r="E105" s="16">
        <v>3942.98</v>
      </c>
      <c r="F105" s="5"/>
      <c r="G105" s="19"/>
      <c r="H105" s="19"/>
      <c r="I105" s="19"/>
      <c r="J105" s="19"/>
      <c r="K105" s="19"/>
    </row>
    <row r="106" ht="38.25" spans="1:11">
      <c r="A106" s="5">
        <v>100</v>
      </c>
      <c r="B106" s="6" t="s">
        <v>1329</v>
      </c>
      <c r="C106" s="7" t="s">
        <v>1574</v>
      </c>
      <c r="D106" s="3" t="s">
        <v>1575</v>
      </c>
      <c r="E106" s="16">
        <v>3942.98</v>
      </c>
      <c r="F106" s="5"/>
      <c r="G106" s="19"/>
      <c r="H106" s="19"/>
      <c r="I106" s="19"/>
      <c r="J106" s="19"/>
      <c r="K106" s="19"/>
    </row>
    <row r="107" ht="38.25" spans="1:11">
      <c r="A107" s="5">
        <v>101</v>
      </c>
      <c r="B107" s="6" t="s">
        <v>1329</v>
      </c>
      <c r="C107" s="7" t="s">
        <v>1576</v>
      </c>
      <c r="D107" s="3" t="s">
        <v>1577</v>
      </c>
      <c r="E107" s="16">
        <v>3942.98</v>
      </c>
      <c r="F107" s="5"/>
      <c r="G107" s="19"/>
      <c r="H107" s="19"/>
      <c r="I107" s="19"/>
      <c r="J107" s="19"/>
      <c r="K107" s="19"/>
    </row>
    <row r="108" ht="38.25" spans="1:11">
      <c r="A108" s="5">
        <v>102</v>
      </c>
      <c r="B108" s="6" t="s">
        <v>1329</v>
      </c>
      <c r="C108" s="7" t="s">
        <v>1578</v>
      </c>
      <c r="D108" s="3" t="s">
        <v>1579</v>
      </c>
      <c r="E108" s="16">
        <v>3942.98</v>
      </c>
      <c r="F108" s="5"/>
      <c r="G108" s="19"/>
      <c r="H108" s="19"/>
      <c r="I108" s="19"/>
      <c r="J108" s="19"/>
      <c r="K108" s="19"/>
    </row>
    <row r="109" ht="38.25" spans="1:11">
      <c r="A109" s="5">
        <v>103</v>
      </c>
      <c r="B109" s="6" t="s">
        <v>1329</v>
      </c>
      <c r="C109" s="7" t="s">
        <v>1580</v>
      </c>
      <c r="D109" s="3" t="s">
        <v>1581</v>
      </c>
      <c r="E109" s="16">
        <v>3942.98</v>
      </c>
      <c r="F109" s="5"/>
      <c r="G109" s="19"/>
      <c r="H109" s="19"/>
      <c r="I109" s="19"/>
      <c r="J109" s="19"/>
      <c r="K109" s="19"/>
    </row>
    <row r="110" ht="38.25" spans="1:11">
      <c r="A110" s="5">
        <v>104</v>
      </c>
      <c r="B110" s="6" t="s">
        <v>1329</v>
      </c>
      <c r="C110" s="7" t="s">
        <v>1582</v>
      </c>
      <c r="D110" s="3" t="s">
        <v>1583</v>
      </c>
      <c r="E110" s="16">
        <v>3942.98</v>
      </c>
      <c r="F110" s="5"/>
      <c r="G110" s="19"/>
      <c r="H110" s="19"/>
      <c r="I110" s="19"/>
      <c r="J110" s="19"/>
      <c r="K110" s="19"/>
    </row>
    <row r="111" ht="38.25" spans="1:11">
      <c r="A111" s="5">
        <v>105</v>
      </c>
      <c r="B111" s="6" t="s">
        <v>1329</v>
      </c>
      <c r="C111" s="7" t="s">
        <v>1584</v>
      </c>
      <c r="D111" s="3" t="s">
        <v>1585</v>
      </c>
      <c r="E111" s="16">
        <v>3942.98</v>
      </c>
      <c r="F111" s="5"/>
      <c r="G111" s="19"/>
      <c r="H111" s="19"/>
      <c r="I111" s="19"/>
      <c r="J111" s="19"/>
      <c r="K111" s="19"/>
    </row>
    <row r="112" ht="38.25" spans="1:11">
      <c r="A112" s="5">
        <v>106</v>
      </c>
      <c r="B112" s="6" t="s">
        <v>1329</v>
      </c>
      <c r="C112" s="7" t="s">
        <v>1586</v>
      </c>
      <c r="D112" s="3" t="s">
        <v>1587</v>
      </c>
      <c r="E112" s="16">
        <v>3942.98</v>
      </c>
      <c r="F112" s="5"/>
      <c r="G112" s="19"/>
      <c r="H112" s="19"/>
      <c r="I112" s="19"/>
      <c r="J112" s="19"/>
      <c r="K112" s="19"/>
    </row>
    <row r="113" ht="38.25" spans="1:11">
      <c r="A113" s="5">
        <v>107</v>
      </c>
      <c r="B113" s="6" t="s">
        <v>1329</v>
      </c>
      <c r="C113" s="7" t="s">
        <v>1588</v>
      </c>
      <c r="D113" s="3" t="s">
        <v>1589</v>
      </c>
      <c r="E113" s="16">
        <v>3942.98</v>
      </c>
      <c r="F113" s="5"/>
      <c r="G113" s="19"/>
      <c r="H113" s="19"/>
      <c r="I113" s="19"/>
      <c r="J113" s="19"/>
      <c r="K113" s="19"/>
    </row>
    <row r="114" ht="38.25" spans="1:11">
      <c r="A114" s="5">
        <v>108</v>
      </c>
      <c r="B114" s="6" t="s">
        <v>1329</v>
      </c>
      <c r="C114" s="22" t="s">
        <v>1590</v>
      </c>
      <c r="D114" s="3" t="s">
        <v>1591</v>
      </c>
      <c r="E114" s="16">
        <v>3942.98</v>
      </c>
      <c r="F114" s="5"/>
      <c r="G114" s="19"/>
      <c r="H114" s="19"/>
      <c r="I114" s="19"/>
      <c r="J114" s="19"/>
      <c r="K114" s="19"/>
    </row>
    <row r="115" ht="38.25" spans="1:11">
      <c r="A115" s="5">
        <v>109</v>
      </c>
      <c r="B115" s="6" t="s">
        <v>1329</v>
      </c>
      <c r="C115" s="7" t="s">
        <v>1592</v>
      </c>
      <c r="D115" s="3" t="s">
        <v>1593</v>
      </c>
      <c r="E115" s="16">
        <v>3942.98</v>
      </c>
      <c r="F115" s="5"/>
      <c r="G115" s="19"/>
      <c r="H115" s="19"/>
      <c r="I115" s="19"/>
      <c r="J115" s="19"/>
      <c r="K115" s="19"/>
    </row>
    <row r="116" ht="38.25" spans="1:11">
      <c r="A116" s="5">
        <v>110</v>
      </c>
      <c r="B116" s="6" t="s">
        <v>1329</v>
      </c>
      <c r="C116" s="7" t="s">
        <v>1594</v>
      </c>
      <c r="D116" s="3" t="s">
        <v>1595</v>
      </c>
      <c r="E116" s="16">
        <v>3942.98</v>
      </c>
      <c r="F116" s="5"/>
      <c r="G116" s="19"/>
      <c r="H116" s="19"/>
      <c r="I116" s="19"/>
      <c r="J116" s="19"/>
      <c r="K116" s="19"/>
    </row>
    <row r="117" ht="38.25" spans="1:11">
      <c r="A117" s="5">
        <v>111</v>
      </c>
      <c r="B117" s="6" t="s">
        <v>1329</v>
      </c>
      <c r="C117" s="7" t="s">
        <v>1596</v>
      </c>
      <c r="D117" s="3" t="s">
        <v>1597</v>
      </c>
      <c r="E117" s="16">
        <v>3942.98</v>
      </c>
      <c r="F117" s="5"/>
      <c r="G117" s="19"/>
      <c r="H117" s="19"/>
      <c r="I117" s="19"/>
      <c r="J117" s="19"/>
      <c r="K117" s="19"/>
    </row>
    <row r="118" ht="38.25" spans="1:11">
      <c r="A118" s="5">
        <v>112</v>
      </c>
      <c r="B118" s="6" t="s">
        <v>1329</v>
      </c>
      <c r="C118" s="7" t="s">
        <v>1598</v>
      </c>
      <c r="D118" s="3" t="s">
        <v>1599</v>
      </c>
      <c r="E118" s="16">
        <v>3942.98</v>
      </c>
      <c r="F118" s="5"/>
      <c r="G118" s="19"/>
      <c r="H118" s="19"/>
      <c r="I118" s="19"/>
      <c r="J118" s="19"/>
      <c r="K118" s="19"/>
    </row>
    <row r="119" ht="38.25" spans="1:11">
      <c r="A119" s="5">
        <v>113</v>
      </c>
      <c r="B119" s="24" t="s">
        <v>1345</v>
      </c>
      <c r="C119" s="25" t="s">
        <v>1600</v>
      </c>
      <c r="D119" s="10" t="s">
        <v>1601</v>
      </c>
      <c r="E119" s="26">
        <v>3132.98</v>
      </c>
      <c r="F119" s="10">
        <v>75</v>
      </c>
      <c r="G119" s="19"/>
      <c r="H119" s="19"/>
      <c r="I119" s="19"/>
      <c r="J119" s="19"/>
      <c r="K119" s="19"/>
    </row>
  </sheetData>
  <mergeCells count="18">
    <mergeCell ref="A1:F1"/>
    <mergeCell ref="G1:K1"/>
    <mergeCell ref="A2:F2"/>
    <mergeCell ref="G2:K2"/>
    <mergeCell ref="A5:D5"/>
    <mergeCell ref="G5:I5"/>
    <mergeCell ref="A6:D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公交出租车公司</vt:lpstr>
      <vt:lpstr>金玮亿出租车公司</vt:lpstr>
      <vt:lpstr>平越出租车公司</vt:lpstr>
      <vt:lpstr>厦利出租车公司</vt:lpstr>
      <vt:lpstr>新世纪出租车公司</vt:lpstr>
      <vt:lpstr>智信出租车公司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2022-05-07T08:39:00Z</dcterms:created>
  <dcterms:modified xsi:type="dcterms:W3CDTF">2025-04-25T15:50:07Z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4EA7378A1C334C52A79C71B464DEBCDF_13</vt:lpwstr>
  </property>
  <property fmtid="{D5CDD505-2E9C-101B-9397-08002B2CF9AE}" pid="3" name="KSOProductBuildVer">
    <vt:lpwstr>2052-11.8.2.10458</vt:lpwstr>
  </property>
</Properties>
</file>